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redana.giurgiu\Desktop\hcl 233-259\hcl 235\Anexe 1-4\"/>
    </mc:Choice>
  </mc:AlternateContent>
  <xr:revisionPtr revIDLastSave="0" documentId="13_ncr:1_{77C883C2-7EA7-4D54-8C01-C08B33C7D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4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E+G_an'!$A$1:$I$343</definedName>
    <definedName name="_xlnm.Print_Titles" localSheetId="0">'SURSA E+G_an'!$8:$10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5" i="4" l="1"/>
  <c r="H335" i="4"/>
  <c r="G335" i="4"/>
  <c r="F335" i="4"/>
  <c r="I334" i="4"/>
  <c r="H334" i="4"/>
  <c r="G334" i="4"/>
  <c r="E334" i="4" s="1"/>
  <c r="F334" i="4"/>
  <c r="I333" i="4"/>
  <c r="H333" i="4"/>
  <c r="G333" i="4"/>
  <c r="F333" i="4"/>
  <c r="I332" i="4"/>
  <c r="H332" i="4"/>
  <c r="G332" i="4"/>
  <c r="F332" i="4"/>
  <c r="I331" i="4"/>
  <c r="H331" i="4"/>
  <c r="G331" i="4"/>
  <c r="F331" i="4"/>
  <c r="I330" i="4"/>
  <c r="H330" i="4"/>
  <c r="G330" i="4"/>
  <c r="F330" i="4"/>
  <c r="I329" i="4"/>
  <c r="H329" i="4"/>
  <c r="G329" i="4"/>
  <c r="F329" i="4"/>
  <c r="I328" i="4"/>
  <c r="H328" i="4"/>
  <c r="G328" i="4"/>
  <c r="F328" i="4"/>
  <c r="I327" i="4"/>
  <c r="H327" i="4"/>
  <c r="G327" i="4"/>
  <c r="F327" i="4"/>
  <c r="I326" i="4"/>
  <c r="H326" i="4"/>
  <c r="G326" i="4"/>
  <c r="E326" i="4" s="1"/>
  <c r="F326" i="4"/>
  <c r="I325" i="4"/>
  <c r="H325" i="4"/>
  <c r="G325" i="4"/>
  <c r="F325" i="4"/>
  <c r="I324" i="4"/>
  <c r="H324" i="4"/>
  <c r="G324" i="4"/>
  <c r="F324" i="4"/>
  <c r="I323" i="4"/>
  <c r="H323" i="4"/>
  <c r="G323" i="4"/>
  <c r="F323" i="4"/>
  <c r="I322" i="4"/>
  <c r="H322" i="4"/>
  <c r="G322" i="4"/>
  <c r="F322" i="4"/>
  <c r="I321" i="4"/>
  <c r="H321" i="4"/>
  <c r="G321" i="4"/>
  <c r="F321" i="4"/>
  <c r="I320" i="4"/>
  <c r="H320" i="4"/>
  <c r="G320" i="4"/>
  <c r="F320" i="4"/>
  <c r="I319" i="4"/>
  <c r="H319" i="4"/>
  <c r="G319" i="4"/>
  <c r="F319" i="4"/>
  <c r="I318" i="4"/>
  <c r="H318" i="4"/>
  <c r="G318" i="4"/>
  <c r="F318" i="4"/>
  <c r="I317" i="4"/>
  <c r="H317" i="4"/>
  <c r="G317" i="4"/>
  <c r="F317" i="4"/>
  <c r="I316" i="4"/>
  <c r="H316" i="4"/>
  <c r="G316" i="4"/>
  <c r="F316" i="4"/>
  <c r="I315" i="4"/>
  <c r="H315" i="4"/>
  <c r="E315" i="4" s="1"/>
  <c r="G315" i="4"/>
  <c r="F315" i="4"/>
  <c r="I314" i="4"/>
  <c r="H314" i="4"/>
  <c r="E314" i="4" s="1"/>
  <c r="G314" i="4"/>
  <c r="F314" i="4"/>
  <c r="I313" i="4"/>
  <c r="H313" i="4"/>
  <c r="G313" i="4"/>
  <c r="F313" i="4"/>
  <c r="I312" i="4"/>
  <c r="H312" i="4"/>
  <c r="G312" i="4"/>
  <c r="E312" i="4" s="1"/>
  <c r="F312" i="4"/>
  <c r="I311" i="4"/>
  <c r="H311" i="4"/>
  <c r="G311" i="4"/>
  <c r="F311" i="4"/>
  <c r="I310" i="4"/>
  <c r="H310" i="4"/>
  <c r="G310" i="4"/>
  <c r="F310" i="4"/>
  <c r="I309" i="4"/>
  <c r="H309" i="4"/>
  <c r="G309" i="4"/>
  <c r="F309" i="4"/>
  <c r="I308" i="4"/>
  <c r="H308" i="4"/>
  <c r="G308" i="4"/>
  <c r="F308" i="4"/>
  <c r="I307" i="4"/>
  <c r="H307" i="4"/>
  <c r="G307" i="4"/>
  <c r="F307" i="4"/>
  <c r="I306" i="4"/>
  <c r="H306" i="4"/>
  <c r="G306" i="4"/>
  <c r="F306" i="4"/>
  <c r="I305" i="4"/>
  <c r="H305" i="4"/>
  <c r="G305" i="4"/>
  <c r="F305" i="4"/>
  <c r="I304" i="4"/>
  <c r="H304" i="4"/>
  <c r="G304" i="4"/>
  <c r="F304" i="4"/>
  <c r="I303" i="4"/>
  <c r="H303" i="4"/>
  <c r="G303" i="4"/>
  <c r="F303" i="4"/>
  <c r="I302" i="4"/>
  <c r="H302" i="4"/>
  <c r="G302" i="4"/>
  <c r="F302" i="4"/>
  <c r="I301" i="4"/>
  <c r="H301" i="4"/>
  <c r="G301" i="4"/>
  <c r="F301" i="4"/>
  <c r="I300" i="4"/>
  <c r="H300" i="4"/>
  <c r="G300" i="4"/>
  <c r="F300" i="4"/>
  <c r="I299" i="4"/>
  <c r="H299" i="4"/>
  <c r="G299" i="4"/>
  <c r="F299" i="4"/>
  <c r="I298" i="4"/>
  <c r="H298" i="4"/>
  <c r="G298" i="4"/>
  <c r="F298" i="4"/>
  <c r="I297" i="4"/>
  <c r="E297" i="4" s="1"/>
  <c r="H297" i="4"/>
  <c r="G297" i="4"/>
  <c r="F297" i="4"/>
  <c r="I296" i="4"/>
  <c r="H296" i="4"/>
  <c r="G296" i="4"/>
  <c r="F296" i="4"/>
  <c r="E296" i="4" s="1"/>
  <c r="I295" i="4"/>
  <c r="H295" i="4"/>
  <c r="G295" i="4"/>
  <c r="F295" i="4"/>
  <c r="E295" i="4" s="1"/>
  <c r="I294" i="4"/>
  <c r="H294" i="4"/>
  <c r="G294" i="4"/>
  <c r="F294" i="4"/>
  <c r="E294" i="4" s="1"/>
  <c r="I293" i="4"/>
  <c r="H293" i="4"/>
  <c r="G293" i="4"/>
  <c r="F293" i="4"/>
  <c r="E293" i="4" s="1"/>
  <c r="I292" i="4"/>
  <c r="H292" i="4"/>
  <c r="G292" i="4"/>
  <c r="F292" i="4"/>
  <c r="I291" i="4"/>
  <c r="H291" i="4"/>
  <c r="G291" i="4"/>
  <c r="F291" i="4"/>
  <c r="I290" i="4"/>
  <c r="H290" i="4"/>
  <c r="G290" i="4"/>
  <c r="F290" i="4"/>
  <c r="I289" i="4"/>
  <c r="H289" i="4"/>
  <c r="G289" i="4"/>
  <c r="F289" i="4"/>
  <c r="I288" i="4"/>
  <c r="H288" i="4"/>
  <c r="G288" i="4"/>
  <c r="F288" i="4"/>
  <c r="I287" i="4"/>
  <c r="H287" i="4"/>
  <c r="G287" i="4"/>
  <c r="F287" i="4"/>
  <c r="E287" i="4" s="1"/>
  <c r="I286" i="4"/>
  <c r="H286" i="4"/>
  <c r="G286" i="4"/>
  <c r="F286" i="4"/>
  <c r="E286" i="4" s="1"/>
  <c r="I285" i="4"/>
  <c r="H285" i="4"/>
  <c r="G285" i="4"/>
  <c r="F285" i="4"/>
  <c r="I284" i="4"/>
  <c r="H284" i="4"/>
  <c r="G284" i="4"/>
  <c r="F284" i="4"/>
  <c r="I283" i="4"/>
  <c r="H283" i="4"/>
  <c r="G283" i="4"/>
  <c r="F283" i="4"/>
  <c r="I282" i="4"/>
  <c r="H282" i="4"/>
  <c r="G282" i="4"/>
  <c r="F282" i="4"/>
  <c r="I281" i="4"/>
  <c r="H281" i="4"/>
  <c r="G281" i="4"/>
  <c r="F281" i="4"/>
  <c r="I280" i="4"/>
  <c r="H280" i="4"/>
  <c r="G280" i="4"/>
  <c r="F280" i="4"/>
  <c r="I279" i="4"/>
  <c r="H279" i="4"/>
  <c r="G279" i="4"/>
  <c r="F279" i="4"/>
  <c r="I278" i="4"/>
  <c r="H278" i="4"/>
  <c r="G278" i="4"/>
  <c r="F278" i="4"/>
  <c r="I277" i="4"/>
  <c r="H277" i="4"/>
  <c r="G277" i="4"/>
  <c r="F277" i="4"/>
  <c r="I276" i="4"/>
  <c r="H276" i="4"/>
  <c r="G276" i="4"/>
  <c r="F276" i="4"/>
  <c r="E276" i="4" s="1"/>
  <c r="I275" i="4"/>
  <c r="H275" i="4"/>
  <c r="G275" i="4"/>
  <c r="F275" i="4"/>
  <c r="I274" i="4"/>
  <c r="H274" i="4"/>
  <c r="G274" i="4"/>
  <c r="F274" i="4"/>
  <c r="I273" i="4"/>
  <c r="H273" i="4"/>
  <c r="G273" i="4"/>
  <c r="F273" i="4"/>
  <c r="I272" i="4"/>
  <c r="H272" i="4"/>
  <c r="G272" i="4"/>
  <c r="F272" i="4"/>
  <c r="I271" i="4"/>
  <c r="H271" i="4"/>
  <c r="G271" i="4"/>
  <c r="F271" i="4"/>
  <c r="I270" i="4"/>
  <c r="H270" i="4"/>
  <c r="G270" i="4"/>
  <c r="F270" i="4"/>
  <c r="I269" i="4"/>
  <c r="H269" i="4"/>
  <c r="E269" i="4" s="1"/>
  <c r="G269" i="4"/>
  <c r="F269" i="4"/>
  <c r="I268" i="4"/>
  <c r="H268" i="4"/>
  <c r="E268" i="4" s="1"/>
  <c r="G268" i="4"/>
  <c r="F268" i="4"/>
  <c r="I267" i="4"/>
  <c r="H267" i="4"/>
  <c r="G267" i="4"/>
  <c r="F267" i="4"/>
  <c r="I266" i="4"/>
  <c r="H266" i="4"/>
  <c r="G266" i="4"/>
  <c r="F266" i="4"/>
  <c r="I265" i="4"/>
  <c r="H265" i="4"/>
  <c r="G265" i="4"/>
  <c r="E265" i="4" s="1"/>
  <c r="F265" i="4"/>
  <c r="I264" i="4"/>
  <c r="H264" i="4"/>
  <c r="G264" i="4"/>
  <c r="F264" i="4"/>
  <c r="I263" i="4"/>
  <c r="H263" i="4"/>
  <c r="G263" i="4"/>
  <c r="F263" i="4"/>
  <c r="I262" i="4"/>
  <c r="H262" i="4"/>
  <c r="G262" i="4"/>
  <c r="F262" i="4"/>
  <c r="I261" i="4"/>
  <c r="H261" i="4"/>
  <c r="G261" i="4"/>
  <c r="F261" i="4"/>
  <c r="I260" i="4"/>
  <c r="H260" i="4"/>
  <c r="G260" i="4"/>
  <c r="F260" i="4"/>
  <c r="I259" i="4"/>
  <c r="H259" i="4"/>
  <c r="G259" i="4"/>
  <c r="F259" i="4"/>
  <c r="I258" i="4"/>
  <c r="H258" i="4"/>
  <c r="G258" i="4"/>
  <c r="F258" i="4"/>
  <c r="I257" i="4"/>
  <c r="H257" i="4"/>
  <c r="G257" i="4"/>
  <c r="F257" i="4"/>
  <c r="I256" i="4"/>
  <c r="H256" i="4"/>
  <c r="G256" i="4"/>
  <c r="F256" i="4"/>
  <c r="I255" i="4"/>
  <c r="H255" i="4"/>
  <c r="G255" i="4"/>
  <c r="F255" i="4"/>
  <c r="I254" i="4"/>
  <c r="H254" i="4"/>
  <c r="G254" i="4"/>
  <c r="F254" i="4"/>
  <c r="I253" i="4"/>
  <c r="H253" i="4"/>
  <c r="G253" i="4"/>
  <c r="F253" i="4"/>
  <c r="I252" i="4"/>
  <c r="E252" i="4" s="1"/>
  <c r="H252" i="4"/>
  <c r="G252" i="4"/>
  <c r="F252" i="4"/>
  <c r="I251" i="4"/>
  <c r="H251" i="4"/>
  <c r="G251" i="4"/>
  <c r="F251" i="4"/>
  <c r="E251" i="4" s="1"/>
  <c r="I250" i="4"/>
  <c r="H250" i="4"/>
  <c r="G250" i="4"/>
  <c r="F250" i="4"/>
  <c r="E250" i="4" s="1"/>
  <c r="I249" i="4"/>
  <c r="H249" i="4"/>
  <c r="G249" i="4"/>
  <c r="F249" i="4"/>
  <c r="I248" i="4"/>
  <c r="H248" i="4"/>
  <c r="G248" i="4"/>
  <c r="F248" i="4"/>
  <c r="I247" i="4"/>
  <c r="H247" i="4"/>
  <c r="G247" i="4"/>
  <c r="F247" i="4"/>
  <c r="I246" i="4"/>
  <c r="H246" i="4"/>
  <c r="G246" i="4"/>
  <c r="F246" i="4"/>
  <c r="E246" i="4" s="1"/>
  <c r="I245" i="4"/>
  <c r="H245" i="4"/>
  <c r="G245" i="4"/>
  <c r="F245" i="4"/>
  <c r="I244" i="4"/>
  <c r="H244" i="4"/>
  <c r="G244" i="4"/>
  <c r="F244" i="4"/>
  <c r="I243" i="4"/>
  <c r="H243" i="4"/>
  <c r="G243" i="4"/>
  <c r="F243" i="4"/>
  <c r="I242" i="4"/>
  <c r="H242" i="4"/>
  <c r="G242" i="4"/>
  <c r="F242" i="4"/>
  <c r="I241" i="4"/>
  <c r="H241" i="4"/>
  <c r="G241" i="4"/>
  <c r="F241" i="4"/>
  <c r="E241" i="4" s="1"/>
  <c r="I240" i="4"/>
  <c r="H240" i="4"/>
  <c r="G240" i="4"/>
  <c r="F240" i="4"/>
  <c r="I239" i="4"/>
  <c r="H239" i="4"/>
  <c r="G239" i="4"/>
  <c r="F239" i="4"/>
  <c r="I238" i="4"/>
  <c r="H238" i="4"/>
  <c r="G238" i="4"/>
  <c r="F238" i="4"/>
  <c r="I237" i="4"/>
  <c r="H237" i="4"/>
  <c r="G237" i="4"/>
  <c r="F237" i="4"/>
  <c r="I236" i="4"/>
  <c r="H236" i="4"/>
  <c r="G236" i="4"/>
  <c r="F236" i="4"/>
  <c r="I235" i="4"/>
  <c r="H235" i="4"/>
  <c r="G235" i="4"/>
  <c r="F235" i="4"/>
  <c r="I234" i="4"/>
  <c r="H234" i="4"/>
  <c r="G234" i="4"/>
  <c r="E234" i="4" s="1"/>
  <c r="F234" i="4"/>
  <c r="I233" i="4"/>
  <c r="H233" i="4"/>
  <c r="G233" i="4"/>
  <c r="F233" i="4"/>
  <c r="E233" i="4" s="1"/>
  <c r="I232" i="4"/>
  <c r="H232" i="4"/>
  <c r="G232" i="4"/>
  <c r="F232" i="4"/>
  <c r="I231" i="4"/>
  <c r="H231" i="4"/>
  <c r="G231" i="4"/>
  <c r="F231" i="4"/>
  <c r="I230" i="4"/>
  <c r="H230" i="4"/>
  <c r="G230" i="4"/>
  <c r="F230" i="4"/>
  <c r="I229" i="4"/>
  <c r="H229" i="4"/>
  <c r="G229" i="4"/>
  <c r="F229" i="4"/>
  <c r="I228" i="4"/>
  <c r="H228" i="4"/>
  <c r="G228" i="4"/>
  <c r="F228" i="4"/>
  <c r="I227" i="4"/>
  <c r="H227" i="4"/>
  <c r="G227" i="4"/>
  <c r="F227" i="4"/>
  <c r="I226" i="4"/>
  <c r="H226" i="4"/>
  <c r="G226" i="4"/>
  <c r="F226" i="4"/>
  <c r="I225" i="4"/>
  <c r="H225" i="4"/>
  <c r="G225" i="4"/>
  <c r="F225" i="4"/>
  <c r="I224" i="4"/>
  <c r="H224" i="4"/>
  <c r="G224" i="4"/>
  <c r="F224" i="4"/>
  <c r="I223" i="4"/>
  <c r="H223" i="4"/>
  <c r="G223" i="4"/>
  <c r="F223" i="4"/>
  <c r="I222" i="4"/>
  <c r="H222" i="4"/>
  <c r="G222" i="4"/>
  <c r="F222" i="4"/>
  <c r="I221" i="4"/>
  <c r="H221" i="4"/>
  <c r="G221" i="4"/>
  <c r="E221" i="4" s="1"/>
  <c r="F221" i="4"/>
  <c r="I220" i="4"/>
  <c r="H220" i="4"/>
  <c r="G220" i="4"/>
  <c r="F220" i="4"/>
  <c r="I219" i="4"/>
  <c r="H219" i="4"/>
  <c r="G219" i="4"/>
  <c r="F219" i="4"/>
  <c r="I218" i="4"/>
  <c r="H218" i="4"/>
  <c r="G218" i="4"/>
  <c r="F218" i="4"/>
  <c r="I217" i="4"/>
  <c r="H217" i="4"/>
  <c r="G217" i="4"/>
  <c r="F217" i="4"/>
  <c r="I216" i="4"/>
  <c r="H216" i="4"/>
  <c r="G216" i="4"/>
  <c r="F216" i="4"/>
  <c r="I215" i="4"/>
  <c r="H215" i="4"/>
  <c r="G215" i="4"/>
  <c r="F215" i="4"/>
  <c r="I214" i="4"/>
  <c r="H214" i="4"/>
  <c r="G214" i="4"/>
  <c r="F214" i="4"/>
  <c r="I213" i="4"/>
  <c r="H213" i="4"/>
  <c r="G213" i="4"/>
  <c r="F213" i="4"/>
  <c r="I212" i="4"/>
  <c r="H212" i="4"/>
  <c r="G212" i="4"/>
  <c r="F212" i="4"/>
  <c r="I211" i="4"/>
  <c r="H211" i="4"/>
  <c r="G211" i="4"/>
  <c r="F211" i="4"/>
  <c r="I210" i="4"/>
  <c r="H210" i="4"/>
  <c r="G210" i="4"/>
  <c r="F210" i="4"/>
  <c r="I209" i="4"/>
  <c r="E209" i="4" s="1"/>
  <c r="H209" i="4"/>
  <c r="G209" i="4"/>
  <c r="F209" i="4"/>
  <c r="I208" i="4"/>
  <c r="H208" i="4"/>
  <c r="G208" i="4"/>
  <c r="F208" i="4"/>
  <c r="E208" i="4" s="1"/>
  <c r="I207" i="4"/>
  <c r="H207" i="4"/>
  <c r="G207" i="4"/>
  <c r="F207" i="4"/>
  <c r="E207" i="4" s="1"/>
  <c r="I206" i="4"/>
  <c r="H206" i="4"/>
  <c r="G206" i="4"/>
  <c r="F206" i="4"/>
  <c r="I205" i="4"/>
  <c r="H205" i="4"/>
  <c r="G205" i="4"/>
  <c r="F205" i="4"/>
  <c r="I204" i="4"/>
  <c r="H204" i="4"/>
  <c r="G204" i="4"/>
  <c r="F204" i="4"/>
  <c r="I203" i="4"/>
  <c r="H203" i="4"/>
  <c r="G203" i="4"/>
  <c r="F203" i="4"/>
  <c r="E203" i="4" s="1"/>
  <c r="I202" i="4"/>
  <c r="H202" i="4"/>
  <c r="G202" i="4"/>
  <c r="F202" i="4"/>
  <c r="I201" i="4"/>
  <c r="H201" i="4"/>
  <c r="G201" i="4"/>
  <c r="F201" i="4"/>
  <c r="I200" i="4"/>
  <c r="H200" i="4"/>
  <c r="G200" i="4"/>
  <c r="F200" i="4"/>
  <c r="I199" i="4"/>
  <c r="H199" i="4"/>
  <c r="G199" i="4"/>
  <c r="F199" i="4"/>
  <c r="I198" i="4"/>
  <c r="H198" i="4"/>
  <c r="G198" i="4"/>
  <c r="F198" i="4"/>
  <c r="I197" i="4"/>
  <c r="H197" i="4"/>
  <c r="G197" i="4"/>
  <c r="F197" i="4"/>
  <c r="I196" i="4"/>
  <c r="H196" i="4"/>
  <c r="G196" i="4"/>
  <c r="F196" i="4"/>
  <c r="I195" i="4"/>
  <c r="H195" i="4"/>
  <c r="G195" i="4"/>
  <c r="F195" i="4"/>
  <c r="E195" i="4" s="1"/>
  <c r="I194" i="4"/>
  <c r="H194" i="4"/>
  <c r="G194" i="4"/>
  <c r="F194" i="4"/>
  <c r="I193" i="4"/>
  <c r="H193" i="4"/>
  <c r="G193" i="4"/>
  <c r="F193" i="4"/>
  <c r="I192" i="4"/>
  <c r="H192" i="4"/>
  <c r="G192" i="4"/>
  <c r="F192" i="4"/>
  <c r="I191" i="4"/>
  <c r="H191" i="4"/>
  <c r="G191" i="4"/>
  <c r="F191" i="4"/>
  <c r="I190" i="4"/>
  <c r="H190" i="4"/>
  <c r="G190" i="4"/>
  <c r="F190" i="4"/>
  <c r="I189" i="4"/>
  <c r="H189" i="4"/>
  <c r="G189" i="4"/>
  <c r="F189" i="4"/>
  <c r="I188" i="4"/>
  <c r="H188" i="4"/>
  <c r="G188" i="4"/>
  <c r="F188" i="4"/>
  <c r="I187" i="4"/>
  <c r="H187" i="4"/>
  <c r="G187" i="4"/>
  <c r="F187" i="4"/>
  <c r="I186" i="4"/>
  <c r="H186" i="4"/>
  <c r="G186" i="4"/>
  <c r="F186" i="4"/>
  <c r="I185" i="4"/>
  <c r="H185" i="4"/>
  <c r="G185" i="4"/>
  <c r="F185" i="4"/>
  <c r="E185" i="4" s="1"/>
  <c r="I184" i="4"/>
  <c r="H184" i="4"/>
  <c r="G184" i="4"/>
  <c r="F184" i="4"/>
  <c r="I183" i="4"/>
  <c r="H183" i="4"/>
  <c r="G183" i="4"/>
  <c r="F183" i="4"/>
  <c r="I182" i="4"/>
  <c r="H182" i="4"/>
  <c r="G182" i="4"/>
  <c r="F182" i="4"/>
  <c r="I181" i="4"/>
  <c r="H181" i="4"/>
  <c r="G181" i="4"/>
  <c r="F181" i="4"/>
  <c r="I180" i="4"/>
  <c r="H180" i="4"/>
  <c r="G180" i="4"/>
  <c r="F180" i="4"/>
  <c r="I179" i="4"/>
  <c r="H179" i="4"/>
  <c r="G179" i="4"/>
  <c r="F179" i="4"/>
  <c r="I178" i="4"/>
  <c r="H178" i="4"/>
  <c r="G178" i="4"/>
  <c r="F178" i="4"/>
  <c r="I177" i="4"/>
  <c r="H177" i="4"/>
  <c r="G177" i="4"/>
  <c r="F177" i="4"/>
  <c r="I176" i="4"/>
  <c r="H176" i="4"/>
  <c r="G176" i="4"/>
  <c r="F176" i="4"/>
  <c r="I175" i="4"/>
  <c r="H175" i="4"/>
  <c r="G175" i="4"/>
  <c r="F175" i="4"/>
  <c r="I174" i="4"/>
  <c r="H174" i="4"/>
  <c r="G174" i="4"/>
  <c r="F174" i="4"/>
  <c r="I173" i="4"/>
  <c r="H173" i="4"/>
  <c r="G173" i="4"/>
  <c r="F173" i="4"/>
  <c r="I172" i="4"/>
  <c r="H172" i="4"/>
  <c r="G172" i="4"/>
  <c r="F172" i="4"/>
  <c r="I171" i="4"/>
  <c r="H171" i="4"/>
  <c r="G171" i="4"/>
  <c r="F171" i="4"/>
  <c r="I170" i="4"/>
  <c r="H170" i="4"/>
  <c r="G170" i="4"/>
  <c r="F170" i="4"/>
  <c r="I169" i="4"/>
  <c r="H169" i="4"/>
  <c r="G169" i="4"/>
  <c r="F169" i="4"/>
  <c r="I168" i="4"/>
  <c r="H168" i="4"/>
  <c r="G168" i="4"/>
  <c r="F168" i="4"/>
  <c r="I167" i="4"/>
  <c r="H167" i="4"/>
  <c r="G167" i="4"/>
  <c r="F167" i="4"/>
  <c r="I166" i="4"/>
  <c r="H166" i="4"/>
  <c r="G166" i="4"/>
  <c r="F166" i="4"/>
  <c r="I165" i="4"/>
  <c r="H165" i="4"/>
  <c r="G165" i="4"/>
  <c r="F165" i="4"/>
  <c r="I164" i="4"/>
  <c r="H164" i="4"/>
  <c r="G164" i="4"/>
  <c r="F164" i="4"/>
  <c r="I163" i="4"/>
  <c r="H163" i="4"/>
  <c r="G163" i="4"/>
  <c r="F163" i="4"/>
  <c r="I162" i="4"/>
  <c r="H162" i="4"/>
  <c r="G162" i="4"/>
  <c r="F162" i="4"/>
  <c r="I161" i="4"/>
  <c r="H161" i="4"/>
  <c r="G161" i="4"/>
  <c r="F161" i="4"/>
  <c r="I160" i="4"/>
  <c r="H160" i="4"/>
  <c r="G160" i="4"/>
  <c r="E160" i="4" s="1"/>
  <c r="F160" i="4"/>
  <c r="I159" i="4"/>
  <c r="H159" i="4"/>
  <c r="G159" i="4"/>
  <c r="F159" i="4"/>
  <c r="I158" i="4"/>
  <c r="H158" i="4"/>
  <c r="G158" i="4"/>
  <c r="F158" i="4"/>
  <c r="I157" i="4"/>
  <c r="H157" i="4"/>
  <c r="G157" i="4"/>
  <c r="F157" i="4"/>
  <c r="I156" i="4"/>
  <c r="H156" i="4"/>
  <c r="G156" i="4"/>
  <c r="F156" i="4"/>
  <c r="I155" i="4"/>
  <c r="H155" i="4"/>
  <c r="G155" i="4"/>
  <c r="F155" i="4"/>
  <c r="I154" i="4"/>
  <c r="H154" i="4"/>
  <c r="G154" i="4"/>
  <c r="F154" i="4"/>
  <c r="I153" i="4"/>
  <c r="H153" i="4"/>
  <c r="G153" i="4"/>
  <c r="F153" i="4"/>
  <c r="I152" i="4"/>
  <c r="H152" i="4"/>
  <c r="G152" i="4"/>
  <c r="F152" i="4"/>
  <c r="I151" i="4"/>
  <c r="H151" i="4"/>
  <c r="G151" i="4"/>
  <c r="F151" i="4"/>
  <c r="I150" i="4"/>
  <c r="H150" i="4"/>
  <c r="G150" i="4"/>
  <c r="F150" i="4"/>
  <c r="E150" i="4"/>
  <c r="I149" i="4"/>
  <c r="H149" i="4"/>
  <c r="G149" i="4"/>
  <c r="F149" i="4"/>
  <c r="E149" i="4" s="1"/>
  <c r="I148" i="4"/>
  <c r="H148" i="4"/>
  <c r="G148" i="4"/>
  <c r="F148" i="4"/>
  <c r="E148" i="4" s="1"/>
  <c r="I147" i="4"/>
  <c r="H147" i="4"/>
  <c r="G147" i="4"/>
  <c r="F147" i="4"/>
  <c r="E147" i="4" s="1"/>
  <c r="I146" i="4"/>
  <c r="H146" i="4"/>
  <c r="G146" i="4"/>
  <c r="F146" i="4"/>
  <c r="I145" i="4"/>
  <c r="H145" i="4"/>
  <c r="G145" i="4"/>
  <c r="F145" i="4"/>
  <c r="E145" i="4" s="1"/>
  <c r="I144" i="4"/>
  <c r="H144" i="4"/>
  <c r="G144" i="4"/>
  <c r="F144" i="4"/>
  <c r="I143" i="4"/>
  <c r="H143" i="4"/>
  <c r="G143" i="4"/>
  <c r="F143" i="4"/>
  <c r="I142" i="4"/>
  <c r="H142" i="4"/>
  <c r="G142" i="4"/>
  <c r="F142" i="4"/>
  <c r="I141" i="4"/>
  <c r="H141" i="4"/>
  <c r="G141" i="4"/>
  <c r="F141" i="4"/>
  <c r="I140" i="4"/>
  <c r="H140" i="4"/>
  <c r="G140" i="4"/>
  <c r="F140" i="4"/>
  <c r="I139" i="4"/>
  <c r="H139" i="4"/>
  <c r="G139" i="4"/>
  <c r="F139" i="4"/>
  <c r="I138" i="4"/>
  <c r="H138" i="4"/>
  <c r="G138" i="4"/>
  <c r="F138" i="4"/>
  <c r="E138" i="4" s="1"/>
  <c r="I137" i="4"/>
  <c r="H137" i="4"/>
  <c r="G137" i="4"/>
  <c r="F137" i="4"/>
  <c r="I136" i="4"/>
  <c r="H136" i="4"/>
  <c r="G136" i="4"/>
  <c r="F136" i="4"/>
  <c r="I135" i="4"/>
  <c r="H135" i="4"/>
  <c r="G135" i="4"/>
  <c r="F135" i="4"/>
  <c r="I134" i="4"/>
  <c r="H134" i="4"/>
  <c r="G134" i="4"/>
  <c r="F134" i="4"/>
  <c r="I133" i="4"/>
  <c r="H133" i="4"/>
  <c r="G133" i="4"/>
  <c r="F133" i="4"/>
  <c r="I132" i="4"/>
  <c r="H132" i="4"/>
  <c r="G132" i="4"/>
  <c r="E132" i="4" s="1"/>
  <c r="F132" i="4"/>
  <c r="I131" i="4"/>
  <c r="H131" i="4"/>
  <c r="G131" i="4"/>
  <c r="F131" i="4"/>
  <c r="I130" i="4"/>
  <c r="H130" i="4"/>
  <c r="G130" i="4"/>
  <c r="F130" i="4"/>
  <c r="I129" i="4"/>
  <c r="H129" i="4"/>
  <c r="G129" i="4"/>
  <c r="F129" i="4"/>
  <c r="I128" i="4"/>
  <c r="H128" i="4"/>
  <c r="G128" i="4"/>
  <c r="F128" i="4"/>
  <c r="I127" i="4"/>
  <c r="H127" i="4"/>
  <c r="G127" i="4"/>
  <c r="F127" i="4"/>
  <c r="I126" i="4"/>
  <c r="H126" i="4"/>
  <c r="G126" i="4"/>
  <c r="F126" i="4"/>
  <c r="I125" i="4"/>
  <c r="H125" i="4"/>
  <c r="G125" i="4"/>
  <c r="F125" i="4"/>
  <c r="I124" i="4"/>
  <c r="H124" i="4"/>
  <c r="G124" i="4"/>
  <c r="F124" i="4"/>
  <c r="I123" i="4"/>
  <c r="H123" i="4"/>
  <c r="G123" i="4"/>
  <c r="F123" i="4"/>
  <c r="I122" i="4"/>
  <c r="H122" i="4"/>
  <c r="G122" i="4"/>
  <c r="F122" i="4"/>
  <c r="I121" i="4"/>
  <c r="H121" i="4"/>
  <c r="G121" i="4"/>
  <c r="F121" i="4"/>
  <c r="I120" i="4"/>
  <c r="H120" i="4"/>
  <c r="G120" i="4"/>
  <c r="F120" i="4"/>
  <c r="I119" i="4"/>
  <c r="H119" i="4"/>
  <c r="G119" i="4"/>
  <c r="F119" i="4"/>
  <c r="I118" i="4"/>
  <c r="H118" i="4"/>
  <c r="G118" i="4"/>
  <c r="F118" i="4"/>
  <c r="I117" i="4"/>
  <c r="H117" i="4"/>
  <c r="G117" i="4"/>
  <c r="F117" i="4"/>
  <c r="I116" i="4"/>
  <c r="H116" i="4"/>
  <c r="G116" i="4"/>
  <c r="F116" i="4"/>
  <c r="I115" i="4"/>
  <c r="H115" i="4"/>
  <c r="G115" i="4"/>
  <c r="F115" i="4"/>
  <c r="I114" i="4"/>
  <c r="H114" i="4"/>
  <c r="G114" i="4"/>
  <c r="F114" i="4"/>
  <c r="I113" i="4"/>
  <c r="H113" i="4"/>
  <c r="G113" i="4"/>
  <c r="F113" i="4"/>
  <c r="I112" i="4"/>
  <c r="H112" i="4"/>
  <c r="G112" i="4"/>
  <c r="F112" i="4"/>
  <c r="I111" i="4"/>
  <c r="H111" i="4"/>
  <c r="G111" i="4"/>
  <c r="F111" i="4"/>
  <c r="I110" i="4"/>
  <c r="H110" i="4"/>
  <c r="G110" i="4"/>
  <c r="F110" i="4"/>
  <c r="I109" i="4"/>
  <c r="H109" i="4"/>
  <c r="G109" i="4"/>
  <c r="F109" i="4"/>
  <c r="E109" i="4" s="1"/>
  <c r="I108" i="4"/>
  <c r="H108" i="4"/>
  <c r="G108" i="4"/>
  <c r="F108" i="4"/>
  <c r="E108" i="4" s="1"/>
  <c r="I107" i="4"/>
  <c r="H107" i="4"/>
  <c r="G107" i="4"/>
  <c r="F107" i="4"/>
  <c r="I106" i="4"/>
  <c r="H106" i="4"/>
  <c r="G106" i="4"/>
  <c r="F106" i="4"/>
  <c r="I105" i="4"/>
  <c r="H105" i="4"/>
  <c r="G105" i="4"/>
  <c r="F105" i="4"/>
  <c r="I104" i="4"/>
  <c r="H104" i="4"/>
  <c r="G104" i="4"/>
  <c r="F104" i="4"/>
  <c r="I103" i="4"/>
  <c r="H103" i="4"/>
  <c r="G103" i="4"/>
  <c r="F103" i="4"/>
  <c r="I102" i="4"/>
  <c r="H102" i="4"/>
  <c r="G102" i="4"/>
  <c r="F102" i="4"/>
  <c r="I101" i="4"/>
  <c r="H101" i="4"/>
  <c r="G101" i="4"/>
  <c r="F101" i="4"/>
  <c r="I100" i="4"/>
  <c r="H100" i="4"/>
  <c r="G100" i="4"/>
  <c r="F100" i="4"/>
  <c r="I99" i="4"/>
  <c r="H99" i="4"/>
  <c r="G99" i="4"/>
  <c r="F99" i="4"/>
  <c r="I98" i="4"/>
  <c r="H98" i="4"/>
  <c r="G98" i="4"/>
  <c r="F98" i="4"/>
  <c r="I97" i="4"/>
  <c r="H97" i="4"/>
  <c r="G97" i="4"/>
  <c r="F97" i="4"/>
  <c r="I96" i="4"/>
  <c r="E96" i="4" s="1"/>
  <c r="H96" i="4"/>
  <c r="G96" i="4"/>
  <c r="F96" i="4"/>
  <c r="I95" i="4"/>
  <c r="H95" i="4"/>
  <c r="G95" i="4"/>
  <c r="F95" i="4"/>
  <c r="I94" i="4"/>
  <c r="H94" i="4"/>
  <c r="G94" i="4"/>
  <c r="F94" i="4"/>
  <c r="I93" i="4"/>
  <c r="H93" i="4"/>
  <c r="G93" i="4"/>
  <c r="F93" i="4"/>
  <c r="I92" i="4"/>
  <c r="H92" i="4"/>
  <c r="G92" i="4"/>
  <c r="F92" i="4"/>
  <c r="I91" i="4"/>
  <c r="H91" i="4"/>
  <c r="G91" i="4"/>
  <c r="F91" i="4"/>
  <c r="I90" i="4"/>
  <c r="H90" i="4"/>
  <c r="G90" i="4"/>
  <c r="F90" i="4"/>
  <c r="I89" i="4"/>
  <c r="H89" i="4"/>
  <c r="G89" i="4"/>
  <c r="F89" i="4"/>
  <c r="I88" i="4"/>
  <c r="H88" i="4"/>
  <c r="G88" i="4"/>
  <c r="F88" i="4"/>
  <c r="I87" i="4"/>
  <c r="H87" i="4"/>
  <c r="G87" i="4"/>
  <c r="F87" i="4"/>
  <c r="I86" i="4"/>
  <c r="H86" i="4"/>
  <c r="G86" i="4"/>
  <c r="F86" i="4"/>
  <c r="I85" i="4"/>
  <c r="E85" i="4" s="1"/>
  <c r="H85" i="4"/>
  <c r="G85" i="4"/>
  <c r="F85" i="4"/>
  <c r="I84" i="4"/>
  <c r="H84" i="4"/>
  <c r="G84" i="4"/>
  <c r="F84" i="4"/>
  <c r="E84" i="4" s="1"/>
  <c r="I83" i="4"/>
  <c r="H83" i="4"/>
  <c r="G83" i="4"/>
  <c r="F83" i="4"/>
  <c r="E83" i="4" s="1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E74" i="4" s="1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E54" i="4" s="1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E47" i="4" s="1"/>
  <c r="G47" i="4"/>
  <c r="F47" i="4"/>
  <c r="I46" i="4"/>
  <c r="H46" i="4"/>
  <c r="G46" i="4"/>
  <c r="E46" i="4" s="1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E40" i="4" s="1"/>
  <c r="H40" i="4"/>
  <c r="G40" i="4"/>
  <c r="F40" i="4"/>
  <c r="I39" i="4"/>
  <c r="H39" i="4"/>
  <c r="G39" i="4"/>
  <c r="F39" i="4"/>
  <c r="E39" i="4" s="1"/>
  <c r="I38" i="4"/>
  <c r="H38" i="4"/>
  <c r="G38" i="4"/>
  <c r="F38" i="4"/>
  <c r="E38" i="4" s="1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E31" i="4" s="1"/>
  <c r="I30" i="4"/>
  <c r="H30" i="4"/>
  <c r="G30" i="4"/>
  <c r="F30" i="4"/>
  <c r="E30" i="4" s="1"/>
  <c r="I29" i="4"/>
  <c r="H29" i="4"/>
  <c r="G29" i="4"/>
  <c r="F29" i="4"/>
  <c r="E29" i="4" s="1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E21" i="4" s="1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E16" i="4" s="1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E14" i="4" l="1"/>
  <c r="E15" i="4"/>
  <c r="E22" i="4"/>
  <c r="E32" i="4"/>
  <c r="E42" i="4"/>
  <c r="E49" i="4"/>
  <c r="E64" i="4"/>
  <c r="E68" i="4"/>
  <c r="E71" i="4"/>
  <c r="E72" i="4"/>
  <c r="E73" i="4"/>
  <c r="E87" i="4"/>
  <c r="E97" i="4"/>
  <c r="E112" i="4"/>
  <c r="E114" i="4"/>
  <c r="E117" i="4"/>
  <c r="E121" i="4"/>
  <c r="E123" i="4"/>
  <c r="E127" i="4"/>
  <c r="E130" i="4"/>
  <c r="E134" i="4"/>
  <c r="E135" i="4"/>
  <c r="E137" i="4"/>
  <c r="E161" i="4"/>
  <c r="E167" i="4"/>
  <c r="E181" i="4"/>
  <c r="E193" i="4"/>
  <c r="E194" i="4"/>
  <c r="E227" i="4"/>
  <c r="E240" i="4"/>
  <c r="E272" i="4"/>
  <c r="E285" i="4"/>
  <c r="E301" i="4"/>
  <c r="E320" i="4"/>
  <c r="E12" i="4"/>
  <c r="E19" i="4"/>
  <c r="E37" i="4"/>
  <c r="E44" i="4"/>
  <c r="E45" i="4"/>
  <c r="E59" i="4"/>
  <c r="E66" i="4"/>
  <c r="E89" i="4"/>
  <c r="E93" i="4"/>
  <c r="E94" i="4"/>
  <c r="E95" i="4"/>
  <c r="E104" i="4"/>
  <c r="E106" i="4"/>
  <c r="E107" i="4"/>
  <c r="E142" i="4"/>
  <c r="E156" i="4"/>
  <c r="E157" i="4"/>
  <c r="E158" i="4"/>
  <c r="E159" i="4"/>
  <c r="E173" i="4"/>
  <c r="E202" i="4"/>
  <c r="E210" i="4"/>
  <c r="E212" i="4"/>
  <c r="E217" i="4"/>
  <c r="E218" i="4"/>
  <c r="E219" i="4"/>
  <c r="E220" i="4"/>
  <c r="E242" i="4"/>
  <c r="E248" i="4"/>
  <c r="E257" i="4"/>
  <c r="E262" i="4"/>
  <c r="E263" i="4"/>
  <c r="E264" i="4"/>
  <c r="E291" i="4"/>
  <c r="E308" i="4"/>
  <c r="E309" i="4"/>
  <c r="E311" i="4"/>
  <c r="E330" i="4"/>
  <c r="E331" i="4"/>
  <c r="E17" i="4"/>
  <c r="E23" i="4"/>
  <c r="E26" i="4"/>
  <c r="E33" i="4"/>
  <c r="E50" i="4"/>
  <c r="E51" i="4"/>
  <c r="E53" i="4"/>
  <c r="E65" i="4"/>
  <c r="E77" i="4"/>
  <c r="E91" i="4"/>
  <c r="E118" i="4"/>
  <c r="E128" i="4"/>
  <c r="E151" i="4"/>
  <c r="E166" i="4"/>
  <c r="E169" i="4"/>
  <c r="E171" i="4"/>
  <c r="E172" i="4"/>
  <c r="E180" i="4"/>
  <c r="E184" i="4"/>
  <c r="E225" i="4"/>
  <c r="E229" i="4"/>
  <c r="E230" i="4"/>
  <c r="E231" i="4"/>
  <c r="E232" i="4"/>
  <c r="E253" i="4"/>
  <c r="E258" i="4"/>
  <c r="E273" i="4"/>
  <c r="E274" i="4"/>
  <c r="E275" i="4"/>
  <c r="E305" i="4"/>
  <c r="E306" i="4"/>
  <c r="E318" i="4"/>
  <c r="E322" i="4"/>
  <c r="E325" i="4"/>
  <c r="E11" i="4"/>
  <c r="E41" i="4"/>
  <c r="E55" i="4"/>
  <c r="E57" i="4"/>
  <c r="E25" i="4"/>
  <c r="E43" i="4"/>
  <c r="E86" i="4"/>
  <c r="E101" i="4"/>
  <c r="E105" i="4"/>
  <c r="E129" i="4"/>
  <c r="E143" i="4"/>
  <c r="E187" i="4"/>
  <c r="E190" i="4"/>
  <c r="E224" i="4"/>
  <c r="E236" i="4"/>
  <c r="E279" i="4"/>
  <c r="E281" i="4"/>
  <c r="E52" i="4"/>
  <c r="E56" i="4"/>
  <c r="E58" i="4"/>
  <c r="E76" i="4"/>
  <c r="E61" i="4"/>
  <c r="E81" i="4"/>
  <c r="E100" i="4"/>
  <c r="E177" i="4"/>
  <c r="E115" i="4"/>
  <c r="E116" i="4"/>
  <c r="E124" i="4"/>
  <c r="E125" i="4"/>
  <c r="E126" i="4"/>
  <c r="E131" i="4"/>
  <c r="E133" i="4"/>
  <c r="E144" i="4"/>
  <c r="E163" i="4"/>
  <c r="E168" i="4"/>
  <c r="E182" i="4"/>
  <c r="E183" i="4"/>
  <c r="E191" i="4"/>
  <c r="E192" i="4"/>
  <c r="E199" i="4"/>
  <c r="E204" i="4"/>
  <c r="E205" i="4"/>
  <c r="E206" i="4"/>
  <c r="E213" i="4"/>
  <c r="E214" i="4"/>
  <c r="E215" i="4"/>
  <c r="E216" i="4"/>
  <c r="E226" i="4"/>
  <c r="E228" i="4"/>
  <c r="E238" i="4"/>
  <c r="E239" i="4"/>
  <c r="E244" i="4"/>
  <c r="E247" i="4"/>
  <c r="E249" i="4"/>
  <c r="E259" i="4"/>
  <c r="E260" i="4"/>
  <c r="E261" i="4"/>
  <c r="E282" i="4"/>
  <c r="E283" i="4"/>
  <c r="E284" i="4"/>
  <c r="E289" i="4"/>
  <c r="E292" i="4"/>
  <c r="E307" i="4"/>
  <c r="E316" i="4"/>
  <c r="E319" i="4"/>
  <c r="E321" i="4"/>
  <c r="E327" i="4"/>
  <c r="E18" i="4"/>
  <c r="E24" i="4"/>
  <c r="E35" i="4"/>
  <c r="E36" i="4"/>
  <c r="E48" i="4"/>
  <c r="E60" i="4"/>
  <c r="E75" i="4"/>
  <c r="E78" i="4"/>
  <c r="E80" i="4"/>
  <c r="E88" i="4"/>
  <c r="E98" i="4"/>
  <c r="E99" i="4"/>
  <c r="E110" i="4"/>
  <c r="E111" i="4"/>
  <c r="E119" i="4"/>
  <c r="E120" i="4"/>
  <c r="E136" i="4"/>
  <c r="E139" i="4"/>
  <c r="E141" i="4"/>
  <c r="E174" i="4"/>
  <c r="E176" i="4"/>
  <c r="E186" i="4"/>
  <c r="E196" i="4"/>
  <c r="E197" i="4"/>
  <c r="E198" i="4"/>
  <c r="E200" i="4"/>
  <c r="E201" i="4"/>
  <c r="E222" i="4"/>
  <c r="E223" i="4"/>
  <c r="E237" i="4"/>
  <c r="E267" i="4"/>
  <c r="E278" i="4"/>
  <c r="E298" i="4"/>
  <c r="E299" i="4"/>
  <c r="E300" i="4"/>
  <c r="E310" i="4"/>
  <c r="E313" i="4"/>
  <c r="E324" i="4"/>
  <c r="E328" i="4"/>
  <c r="E329" i="4"/>
  <c r="E335" i="4"/>
  <c r="E13" i="4"/>
  <c r="E20" i="4"/>
  <c r="E27" i="4"/>
  <c r="E28" i="4"/>
  <c r="E34" i="4"/>
  <c r="E62" i="4"/>
  <c r="E63" i="4"/>
  <c r="E67" i="4"/>
  <c r="E69" i="4"/>
  <c r="E70" i="4"/>
  <c r="E79" i="4"/>
  <c r="E82" i="4"/>
  <c r="E90" i="4"/>
  <c r="E92" i="4"/>
  <c r="E102" i="4"/>
  <c r="E103" i="4"/>
  <c r="E113" i="4"/>
  <c r="E122" i="4"/>
  <c r="E140" i="4"/>
  <c r="E146" i="4"/>
  <c r="E152" i="4"/>
  <c r="E153" i="4"/>
  <c r="E154" i="4"/>
  <c r="E155" i="4"/>
  <c r="E162" i="4"/>
  <c r="E164" i="4"/>
  <c r="E165" i="4"/>
  <c r="E170" i="4"/>
  <c r="E175" i="4"/>
  <c r="E178" i="4"/>
  <c r="E179" i="4"/>
  <c r="E188" i="4"/>
  <c r="E189" i="4"/>
  <c r="E211" i="4"/>
  <c r="E235" i="4"/>
  <c r="E243" i="4"/>
  <c r="E245" i="4"/>
  <c r="E254" i="4"/>
  <c r="E255" i="4"/>
  <c r="E256" i="4"/>
  <c r="E266" i="4"/>
  <c r="E270" i="4"/>
  <c r="E271" i="4"/>
  <c r="E277" i="4"/>
  <c r="E280" i="4"/>
  <c r="E288" i="4"/>
  <c r="E290" i="4"/>
  <c r="E302" i="4"/>
  <c r="E303" i="4"/>
  <c r="E304" i="4"/>
  <c r="E317" i="4"/>
  <c r="E323" i="4"/>
  <c r="E332" i="4"/>
  <c r="E333" i="4"/>
</calcChain>
</file>

<file path=xl/sharedStrings.xml><?xml version="1.0" encoding="utf-8"?>
<sst xmlns="http://schemas.openxmlformats.org/spreadsheetml/2006/main" count="625" uniqueCount="220">
  <si>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</si>
  <si>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</si>
  <si>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</si>
  <si>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</si>
  <si>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</si>
  <si>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</si>
  <si>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</si>
  <si>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</si>
  <si>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</si>
  <si>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</si>
  <si>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</si>
  <si>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</si>
  <si>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</si>
  <si>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</si>
  <si>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</si>
  <si>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</si>
  <si>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</si>
  <si>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</si>
  <si>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</si>
  <si>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</si>
  <si>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</si>
  <si>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</si>
  <si>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</si>
  <si>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</si>
  <si>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</si>
  <si>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</si>
  <si>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</si>
  <si>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</si>
  <si>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</si>
  <si>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</si>
  <si>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</si>
  <si>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</si>
  <si>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</si>
  <si>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</si>
  <si>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</si>
  <si>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</si>
  <si>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</si>
  <si>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</si>
  <si>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</si>
  <si>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</si>
  <si>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</si>
  <si>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</si>
  <si>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</si>
  <si>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</si>
  <si>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</si>
  <si>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</si>
  <si>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</si>
  <si>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</si>
  <si>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</si>
  <si>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</si>
  <si>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</si>
  <si>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</si>
  <si>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</si>
  <si>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</si>
  <si>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</si>
  <si>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</si>
  <si>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</si>
  <si>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</si>
  <si>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</si>
  <si>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</si>
  <si>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</si>
  <si>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</si>
  <si>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</si>
  <si>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</si>
  <si>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</si>
  <si>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</si>
  <si>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</si>
  <si>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</si>
  <si>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</si>
  <si>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</si>
  <si>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</si>
  <si>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</si>
  <si>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</si>
  <si>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</si>
  <si>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</si>
  <si>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</si>
  <si>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</si>
  <si>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</si>
  <si>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</si>
  <si>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</si>
  <si>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</si>
  <si>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</si>
  <si>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</si>
  <si>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</si>
  <si>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</si>
  <si>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</si>
  <si>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</si>
  <si>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</si>
  <si>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</si>
  <si>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</si>
  <si>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</si>
  <si>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</si>
  <si>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</si>
  <si>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</si>
  <si>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</si>
  <si>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</si>
  <si>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</si>
  <si>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</si>
  <si>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</si>
  <si>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</si>
  <si>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</si>
  <si>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</si>
  <si>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</si>
  <si>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</si>
  <si>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</si>
  <si>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</si>
  <si>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</si>
  <si>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</si>
  <si>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</si>
  <si>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</si>
  <si>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</si>
  <si>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</si>
  <si>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</si>
  <si>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</si>
  <si>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</si>
  <si>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</si>
  <si>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</si>
  <si>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</si>
  <si>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</si>
  <si>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</si>
  <si>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</si>
  <si>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</si>
  <si>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</si>
  <si>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</si>
  <si>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</si>
  <si>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</si>
  <si>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</si>
  <si>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</si>
  <si>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</si>
  <si>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</si>
  <si>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</si>
  <si>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</si>
  <si>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</si>
  <si>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</si>
  <si>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</si>
  <si>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</si>
  <si>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</si>
  <si>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</si>
  <si>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</si>
  <si>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</si>
  <si>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</si>
  <si>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</si>
  <si>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</si>
  <si>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</si>
  <si>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</si>
  <si>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</si>
  <si>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</si>
  <si>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</si>
  <si>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</si>
  <si>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</si>
  <si>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</si>
  <si>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</si>
  <si>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</si>
  <si>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</si>
  <si>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</si>
  <si>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</si>
  <si>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</si>
  <si>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</si>
  <si>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</si>
  <si>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</si>
  <si>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</si>
  <si>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</si>
  <si>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</si>
  <si>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</si>
  <si>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</si>
  <si>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</si>
  <si>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</si>
  <si>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</si>
  <si>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</si>
  <si>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</si>
  <si>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</si>
  <si>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</si>
  <si>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</si>
  <si>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</si>
  <si>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</si>
  <si>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</si>
  <si>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</si>
  <si>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</si>
  <si>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</si>
  <si>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</si>
  <si>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</si>
  <si>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</si>
  <si>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</si>
  <si>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</si>
  <si>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</si>
  <si>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</si>
  <si>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</si>
  <si>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</si>
  <si>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</si>
  <si>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</si>
  <si>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</si>
  <si>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</si>
  <si>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</si>
  <si>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</si>
  <si>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</si>
  <si>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</si>
  <si>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</si>
  <si>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</si>
  <si>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</si>
  <si>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</si>
  <si>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</si>
  <si>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</si>
  <si>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</si>
  <si>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</si>
  <si>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</si>
  <si>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</si>
  <si>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</si>
  <si>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</si>
  <si>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</si>
  <si>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</si>
  <si>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</si>
  <si>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</si>
  <si>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</si>
  <si>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</si>
  <si>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</si>
  <si>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</si>
  <si>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</si>
  <si>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</si>
  <si>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SAU PARŢIAL DIN VENITURI PROPRII, PE ANUL 2026</t>
  </si>
  <si>
    <t>Anexa 2.1  LA HCL 235/24.09.2026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</si>
</sst>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2">
    <xf numFmtId="0" fontId="0" fillId="0" borderId="0" xfId="0"/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1" applyFont="1" applyFill="1"/>
    <xf numFmtId="0" fontId="4" fillId="0" borderId="0" xfId="2" applyFont="1" applyFill="1"/>
    <xf numFmtId="0" fontId="4" fillId="0" borderId="0" xfId="1" applyFont="1" applyFill="1"/>
    <xf numFmtId="0" fontId="2" fillId="0" borderId="0" xfId="1" applyFont="1" applyFill="1" applyAlignment="1">
      <alignment horizontal="left" vertical="center"/>
    </xf>
    <xf numFmtId="0" fontId="5" fillId="0" borderId="0" xfId="2" applyFont="1" applyFill="1"/>
    <xf numFmtId="0" fontId="6" fillId="0" borderId="0" xfId="3" applyFont="1" applyFill="1" applyAlignment="1">
      <alignment horizontal="left" vertical="center"/>
    </xf>
    <xf numFmtId="49" fontId="2" fillId="0" borderId="0" xfId="4" applyNumberFormat="1" applyFont="1" applyFill="1" applyBorder="1" applyAlignment="1"/>
    <xf numFmtId="0" fontId="4" fillId="0" borderId="0" xfId="4" applyFont="1" applyFill="1" applyAlignment="1">
      <alignment horizontal="left" vertical="center"/>
    </xf>
    <xf numFmtId="0" fontId="2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2" applyFont="1" applyFill="1"/>
    <xf numFmtId="49" fontId="2" fillId="0" borderId="1" xfId="5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2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/>
    <xf numFmtId="0" fontId="2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4" fillId="0" borderId="1" xfId="1" applyFont="1" applyFill="1" applyBorder="1" applyAlignment="1">
      <alignment vertical="center"/>
    </xf>
    <xf numFmtId="0" fontId="2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1" fontId="2" fillId="0" borderId="1" xfId="5" applyNumberFormat="1" applyFont="1" applyFill="1" applyBorder="1" applyAlignment="1"/>
    <xf numFmtId="1" fontId="4" fillId="0" borderId="1" xfId="5" applyNumberFormat="1" applyFont="1" applyFill="1" applyBorder="1" applyAlignment="1"/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2" applyNumberFormat="1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2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0" fontId="4" fillId="0" borderId="1" xfId="2" applyFont="1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10" fillId="0" borderId="0" xfId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Alignment="1">
      <alignment horizontal="left" wrapText="1"/>
    </xf>
    <xf numFmtId="0" fontId="10" fillId="0" borderId="0" xfId="1" applyFont="1" applyFill="1" applyAlignment="1">
      <alignment horizontal="left"/>
    </xf>
    <xf numFmtId="49" fontId="10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10" fillId="0" borderId="0" xfId="6" applyFont="1" applyFill="1" applyAlignment="1">
      <alignment horizontal="left"/>
    </xf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00000000-0005-0000-0000-000001000000}"/>
    <cellStyle name="Normal_F 07" xfId="3" xr:uid="{00000000-0005-0000-0000-000002000000}"/>
    <cellStyle name="Normal_mach03" xfId="5" xr:uid="{00000000-0005-0000-0000-000003000000}"/>
    <cellStyle name="Normal_mach30" xfId="6" xr:uid="{00000000-0005-0000-0000-000004000000}"/>
    <cellStyle name="Normal_Machete buget 99" xfId="1" xr:uid="{00000000-0005-0000-0000-000005000000}"/>
    <cellStyle name="Normal_Machete buget 99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RECTIFICARI/5.%20RECTIFICARE%20%2024%20SEPT%202026/CHELTUIELIau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3562300</v>
          </cell>
          <cell r="G10">
            <v>4082200</v>
          </cell>
          <cell r="H10">
            <v>6167300</v>
          </cell>
          <cell r="I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3562300</v>
          </cell>
          <cell r="G21">
            <v>4082200</v>
          </cell>
          <cell r="H21">
            <v>6167300</v>
          </cell>
          <cell r="I21">
            <v>0</v>
          </cell>
        </row>
        <row r="22">
          <cell r="F22">
            <v>3562300</v>
          </cell>
          <cell r="G22">
            <v>4082200</v>
          </cell>
          <cell r="H22">
            <v>6167300</v>
          </cell>
          <cell r="I22">
            <v>0</v>
          </cell>
        </row>
        <row r="24">
          <cell r="F24">
            <v>3562300</v>
          </cell>
          <cell r="G24">
            <v>4082200</v>
          </cell>
          <cell r="H24">
            <v>6167300</v>
          </cell>
          <cell r="I24">
            <v>0</v>
          </cell>
        </row>
        <row r="25">
          <cell r="F25">
            <v>3562300</v>
          </cell>
          <cell r="G25">
            <v>4082200</v>
          </cell>
          <cell r="H25">
            <v>6167300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3562300</v>
          </cell>
          <cell r="G120">
            <v>3920400</v>
          </cell>
          <cell r="H120">
            <v>6167300</v>
          </cell>
          <cell r="I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3562300</v>
          </cell>
          <cell r="G131">
            <v>3920400</v>
          </cell>
          <cell r="H131">
            <v>6167300</v>
          </cell>
          <cell r="I131">
            <v>0</v>
          </cell>
        </row>
        <row r="132">
          <cell r="F132">
            <v>3562300</v>
          </cell>
          <cell r="G132">
            <v>3920400</v>
          </cell>
          <cell r="H132">
            <v>6167300</v>
          </cell>
          <cell r="I132">
            <v>0</v>
          </cell>
        </row>
        <row r="134">
          <cell r="F134">
            <v>3562300</v>
          </cell>
          <cell r="G134">
            <v>3920400</v>
          </cell>
          <cell r="H134">
            <v>6167300</v>
          </cell>
          <cell r="I134">
            <v>0</v>
          </cell>
        </row>
        <row r="135">
          <cell r="F135">
            <v>3562300</v>
          </cell>
          <cell r="G135">
            <v>3920400</v>
          </cell>
          <cell r="H135">
            <v>6167300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161800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161800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161800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161800</v>
          </cell>
          <cell r="H241">
            <v>0</v>
          </cell>
          <cell r="I241">
            <v>0</v>
          </cell>
        </row>
        <row r="242">
          <cell r="G242">
            <v>161800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</sheetData>
      <sheetData sheetId="5">
        <row r="10">
          <cell r="F10">
            <v>3936800</v>
          </cell>
          <cell r="G10">
            <v>4390800</v>
          </cell>
          <cell r="H10">
            <v>2887600</v>
          </cell>
          <cell r="I10">
            <v>137200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3936800</v>
          </cell>
          <cell r="G28">
            <v>4390800</v>
          </cell>
          <cell r="H28">
            <v>2887600</v>
          </cell>
          <cell r="I28">
            <v>137200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3936800</v>
          </cell>
          <cell r="G53">
            <v>4390800</v>
          </cell>
          <cell r="H53">
            <v>2887600</v>
          </cell>
          <cell r="I53">
            <v>137200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3936800</v>
          </cell>
          <cell r="G67">
            <v>4390800</v>
          </cell>
          <cell r="H67">
            <v>2887600</v>
          </cell>
          <cell r="I67">
            <v>137200</v>
          </cell>
        </row>
        <row r="68">
          <cell r="F68">
            <v>3936800</v>
          </cell>
          <cell r="G68">
            <v>4390800</v>
          </cell>
          <cell r="H68">
            <v>2887600</v>
          </cell>
          <cell r="I68">
            <v>137200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3936800</v>
          </cell>
          <cell r="G120">
            <v>4320300</v>
          </cell>
          <cell r="H120">
            <v>2887600</v>
          </cell>
          <cell r="I120">
            <v>137200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3936800</v>
          </cell>
          <cell r="G138">
            <v>4320300</v>
          </cell>
          <cell r="H138">
            <v>2887600</v>
          </cell>
          <cell r="I138">
            <v>137200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3936800</v>
          </cell>
          <cell r="G163">
            <v>4320300</v>
          </cell>
          <cell r="H163">
            <v>2887600</v>
          </cell>
          <cell r="I163">
            <v>137200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3936800</v>
          </cell>
          <cell r="G177">
            <v>4320300</v>
          </cell>
          <cell r="H177">
            <v>2887600</v>
          </cell>
          <cell r="I177">
            <v>137200</v>
          </cell>
        </row>
        <row r="178">
          <cell r="F178">
            <v>3936800</v>
          </cell>
          <cell r="G178">
            <v>4320300</v>
          </cell>
          <cell r="H178">
            <v>2887600</v>
          </cell>
          <cell r="I178">
            <v>137200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70500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70500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70500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70500</v>
          </cell>
          <cell r="H284">
            <v>0</v>
          </cell>
          <cell r="I284">
            <v>0</v>
          </cell>
        </row>
        <row r="285">
          <cell r="G285">
            <v>70500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995000</v>
          </cell>
          <cell r="G10">
            <v>4725000</v>
          </cell>
          <cell r="H10">
            <v>1483400</v>
          </cell>
          <cell r="I10">
            <v>300000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995000</v>
          </cell>
          <cell r="G28">
            <v>4725000</v>
          </cell>
          <cell r="H28">
            <v>1483400</v>
          </cell>
          <cell r="I28">
            <v>300000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995000</v>
          </cell>
          <cell r="G53">
            <v>4725000</v>
          </cell>
          <cell r="H53">
            <v>1483400</v>
          </cell>
          <cell r="I53">
            <v>300000</v>
          </cell>
        </row>
        <row r="55">
          <cell r="F55">
            <v>995000</v>
          </cell>
          <cell r="G55">
            <v>4725000</v>
          </cell>
          <cell r="H55">
            <v>1483400</v>
          </cell>
          <cell r="I55">
            <v>300000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995000</v>
          </cell>
          <cell r="G64">
            <v>4725000</v>
          </cell>
          <cell r="H64">
            <v>1483400</v>
          </cell>
          <cell r="I64">
            <v>300000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995000</v>
          </cell>
          <cell r="G120">
            <v>4494581</v>
          </cell>
          <cell r="H120">
            <v>1483400</v>
          </cell>
          <cell r="I120">
            <v>300000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995000</v>
          </cell>
          <cell r="G138">
            <v>4494581</v>
          </cell>
          <cell r="H138">
            <v>1483400</v>
          </cell>
          <cell r="I138">
            <v>300000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995000</v>
          </cell>
          <cell r="G163">
            <v>4494581</v>
          </cell>
          <cell r="H163">
            <v>1483400</v>
          </cell>
          <cell r="I163">
            <v>300000</v>
          </cell>
        </row>
        <row r="165">
          <cell r="F165">
            <v>995000</v>
          </cell>
          <cell r="G165">
            <v>4494581</v>
          </cell>
          <cell r="H165">
            <v>1483400</v>
          </cell>
          <cell r="I165">
            <v>300000</v>
          </cell>
        </row>
        <row r="174">
          <cell r="F174">
            <v>995000</v>
          </cell>
          <cell r="G174">
            <v>4494581</v>
          </cell>
          <cell r="H174">
            <v>1483400</v>
          </cell>
          <cell r="I174">
            <v>300000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230419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230419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230419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230419</v>
          </cell>
          <cell r="H272">
            <v>0</v>
          </cell>
          <cell r="I272">
            <v>0</v>
          </cell>
        </row>
        <row r="281">
          <cell r="G281">
            <v>230419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3782070</v>
          </cell>
          <cell r="G10">
            <v>6574162</v>
          </cell>
          <cell r="H10">
            <v>3031000</v>
          </cell>
          <cell r="I10">
            <v>4493253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3782070</v>
          </cell>
          <cell r="G28">
            <v>6574162</v>
          </cell>
          <cell r="H28">
            <v>3031000</v>
          </cell>
          <cell r="I28">
            <v>4493253</v>
          </cell>
        </row>
        <row r="29">
          <cell r="F29">
            <v>3782070</v>
          </cell>
          <cell r="G29">
            <v>6574162</v>
          </cell>
          <cell r="H29">
            <v>3031000</v>
          </cell>
          <cell r="I29">
            <v>4493253</v>
          </cell>
        </row>
        <row r="31">
          <cell r="F31">
            <v>536284</v>
          </cell>
          <cell r="G31">
            <v>920826</v>
          </cell>
          <cell r="H31">
            <v>299820</v>
          </cell>
          <cell r="I31">
            <v>666452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536284</v>
          </cell>
          <cell r="G33">
            <v>920826</v>
          </cell>
          <cell r="H33">
            <v>299820</v>
          </cell>
          <cell r="I33">
            <v>666452</v>
          </cell>
        </row>
        <row r="34">
          <cell r="F34">
            <v>587694</v>
          </cell>
          <cell r="G34">
            <v>1849422</v>
          </cell>
          <cell r="H34">
            <v>678730</v>
          </cell>
          <cell r="I34">
            <v>845304</v>
          </cell>
        </row>
        <row r="35">
          <cell r="F35">
            <v>33083</v>
          </cell>
          <cell r="G35">
            <v>167317</v>
          </cell>
          <cell r="H35">
            <v>100000</v>
          </cell>
          <cell r="I35">
            <v>123300</v>
          </cell>
        </row>
        <row r="36">
          <cell r="F36">
            <v>554611</v>
          </cell>
          <cell r="G36">
            <v>1682105</v>
          </cell>
          <cell r="H36">
            <v>578730</v>
          </cell>
          <cell r="I36">
            <v>722004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215424</v>
          </cell>
          <cell r="G38">
            <v>209077</v>
          </cell>
          <cell r="H38">
            <v>47000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2442668</v>
          </cell>
          <cell r="G41">
            <v>3594837</v>
          </cell>
          <cell r="H41">
            <v>2005450</v>
          </cell>
          <cell r="I41">
            <v>2981497</v>
          </cell>
        </row>
        <row r="42">
          <cell r="F42">
            <v>930611</v>
          </cell>
          <cell r="G42">
            <v>1351927</v>
          </cell>
          <cell r="H42">
            <v>535500</v>
          </cell>
          <cell r="I42">
            <v>1033997</v>
          </cell>
        </row>
        <row r="43">
          <cell r="F43">
            <v>1512057</v>
          </cell>
          <cell r="G43">
            <v>2242910</v>
          </cell>
          <cell r="H43">
            <v>1469950</v>
          </cell>
          <cell r="I43">
            <v>1947500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-1293439</v>
          </cell>
          <cell r="G114">
            <v>0</v>
          </cell>
          <cell r="H114">
            <v>-33000</v>
          </cell>
          <cell r="I114">
            <v>0</v>
          </cell>
        </row>
        <row r="115">
          <cell r="F115">
            <v>-1293439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-33000</v>
          </cell>
          <cell r="I116">
            <v>0</v>
          </cell>
        </row>
        <row r="117">
          <cell r="F117">
            <v>1293439</v>
          </cell>
          <cell r="G117">
            <v>0</v>
          </cell>
          <cell r="H117">
            <v>33000</v>
          </cell>
          <cell r="I117">
            <v>0</v>
          </cell>
        </row>
        <row r="118">
          <cell r="F118">
            <v>1293439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33000</v>
          </cell>
          <cell r="I119">
            <v>0</v>
          </cell>
        </row>
        <row r="120">
          <cell r="F120">
            <v>3782070</v>
          </cell>
          <cell r="G120">
            <v>6574162</v>
          </cell>
          <cell r="H120">
            <v>2998000</v>
          </cell>
          <cell r="I120">
            <v>4493253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3782070</v>
          </cell>
          <cell r="G138">
            <v>6574162</v>
          </cell>
          <cell r="H138">
            <v>2998000</v>
          </cell>
          <cell r="I138">
            <v>4493253</v>
          </cell>
        </row>
        <row r="139">
          <cell r="F139">
            <v>3782070</v>
          </cell>
          <cell r="G139">
            <v>6574162</v>
          </cell>
          <cell r="H139">
            <v>2998000</v>
          </cell>
          <cell r="I139">
            <v>4493253</v>
          </cell>
        </row>
        <row r="141">
          <cell r="F141">
            <v>536284</v>
          </cell>
          <cell r="G141">
            <v>920826</v>
          </cell>
          <cell r="H141">
            <v>289820</v>
          </cell>
          <cell r="I141">
            <v>666452</v>
          </cell>
        </row>
        <row r="143">
          <cell r="F143">
            <v>536284</v>
          </cell>
          <cell r="G143">
            <v>920826</v>
          </cell>
          <cell r="H143">
            <v>289820</v>
          </cell>
          <cell r="I143">
            <v>666452</v>
          </cell>
        </row>
        <row r="144">
          <cell r="F144">
            <v>587694</v>
          </cell>
          <cell r="G144">
            <v>1849422</v>
          </cell>
          <cell r="H144">
            <v>655730</v>
          </cell>
          <cell r="I144">
            <v>845304</v>
          </cell>
        </row>
        <row r="145">
          <cell r="F145">
            <v>33083</v>
          </cell>
          <cell r="G145">
            <v>167317</v>
          </cell>
          <cell r="H145">
            <v>100000</v>
          </cell>
          <cell r="I145">
            <v>123300</v>
          </cell>
        </row>
        <row r="146">
          <cell r="F146">
            <v>554611</v>
          </cell>
          <cell r="G146">
            <v>1682105</v>
          </cell>
          <cell r="H146">
            <v>555730</v>
          </cell>
          <cell r="I146">
            <v>722004</v>
          </cell>
        </row>
        <row r="148">
          <cell r="F148">
            <v>215424</v>
          </cell>
          <cell r="G148">
            <v>209077</v>
          </cell>
          <cell r="H148">
            <v>47000</v>
          </cell>
          <cell r="I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2442668</v>
          </cell>
          <cell r="G151">
            <v>3594837</v>
          </cell>
          <cell r="H151">
            <v>2005450</v>
          </cell>
          <cell r="I151">
            <v>2981497</v>
          </cell>
        </row>
        <row r="152">
          <cell r="F152">
            <v>930611</v>
          </cell>
          <cell r="G152">
            <v>1351927</v>
          </cell>
          <cell r="H152">
            <v>535500</v>
          </cell>
          <cell r="I152">
            <v>1033997</v>
          </cell>
        </row>
        <row r="153">
          <cell r="F153">
            <v>1512057</v>
          </cell>
          <cell r="G153">
            <v>2242910</v>
          </cell>
          <cell r="H153">
            <v>1469950</v>
          </cell>
          <cell r="I153">
            <v>1947500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-1293439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-1293439</v>
          </cell>
        </row>
        <row r="226">
          <cell r="F226">
            <v>1293439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1293439</v>
          </cell>
        </row>
        <row r="228">
          <cell r="F228">
            <v>0</v>
          </cell>
          <cell r="G228">
            <v>0</v>
          </cell>
          <cell r="H228">
            <v>33000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33000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33000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10000</v>
          </cell>
          <cell r="I248">
            <v>0</v>
          </cell>
        </row>
        <row r="250">
          <cell r="H250">
            <v>10000</v>
          </cell>
        </row>
        <row r="251">
          <cell r="F251">
            <v>0</v>
          </cell>
          <cell r="G251">
            <v>0</v>
          </cell>
          <cell r="H251">
            <v>23000</v>
          </cell>
          <cell r="I251">
            <v>0</v>
          </cell>
        </row>
        <row r="253">
          <cell r="H253">
            <v>23000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-33000</v>
          </cell>
          <cell r="I331">
            <v>0</v>
          </cell>
        </row>
        <row r="332">
          <cell r="H332">
            <v>-33000</v>
          </cell>
        </row>
        <row r="333">
          <cell r="F333">
            <v>0</v>
          </cell>
          <cell r="G333">
            <v>0</v>
          </cell>
          <cell r="H333">
            <v>33000</v>
          </cell>
          <cell r="I333">
            <v>0</v>
          </cell>
        </row>
        <row r="334">
          <cell r="H334">
            <v>33000</v>
          </cell>
        </row>
      </sheetData>
      <sheetData sheetId="8">
        <row r="10">
          <cell r="F10">
            <v>5155200</v>
          </cell>
          <cell r="G10">
            <v>6264800</v>
          </cell>
          <cell r="H10">
            <v>5834100</v>
          </cell>
          <cell r="I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5155200</v>
          </cell>
          <cell r="G28">
            <v>6264800</v>
          </cell>
          <cell r="H28">
            <v>5834100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5155200</v>
          </cell>
          <cell r="G53">
            <v>6264800</v>
          </cell>
          <cell r="H53">
            <v>5834100</v>
          </cell>
          <cell r="I53">
            <v>0</v>
          </cell>
        </row>
        <row r="55">
          <cell r="F55">
            <v>5155200</v>
          </cell>
          <cell r="G55">
            <v>6264800</v>
          </cell>
          <cell r="H55">
            <v>5834100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5155200</v>
          </cell>
          <cell r="G57">
            <v>6264800</v>
          </cell>
          <cell r="H57">
            <v>5834100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5155200</v>
          </cell>
          <cell r="G120">
            <v>6249600</v>
          </cell>
          <cell r="H120">
            <v>5584100</v>
          </cell>
          <cell r="I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5155200</v>
          </cell>
          <cell r="G138">
            <v>6249600</v>
          </cell>
          <cell r="H138">
            <v>5584100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5155200</v>
          </cell>
          <cell r="G163">
            <v>6249600</v>
          </cell>
          <cell r="H163">
            <v>5584100</v>
          </cell>
          <cell r="I163">
            <v>0</v>
          </cell>
        </row>
        <row r="165">
          <cell r="F165">
            <v>5155200</v>
          </cell>
          <cell r="G165">
            <v>6249600</v>
          </cell>
          <cell r="H165">
            <v>5584100</v>
          </cell>
          <cell r="I165">
            <v>0</v>
          </cell>
        </row>
        <row r="167">
          <cell r="F167">
            <v>5155200</v>
          </cell>
          <cell r="G167">
            <v>6249600</v>
          </cell>
          <cell r="H167">
            <v>5584100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15200</v>
          </cell>
          <cell r="H228">
            <v>250000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15200</v>
          </cell>
          <cell r="H245">
            <v>250000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15200</v>
          </cell>
          <cell r="H270">
            <v>250000</v>
          </cell>
          <cell r="I270">
            <v>0</v>
          </cell>
        </row>
        <row r="272">
          <cell r="F272">
            <v>0</v>
          </cell>
          <cell r="G272">
            <v>15200</v>
          </cell>
          <cell r="H272">
            <v>250000</v>
          </cell>
          <cell r="I272">
            <v>0</v>
          </cell>
        </row>
        <row r="274">
          <cell r="G274">
            <v>15200</v>
          </cell>
          <cell r="H274">
            <v>250000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I343"/>
  <sheetViews>
    <sheetView tabSelected="1" zoomScale="75" zoomScaleNormal="75" zoomScaleSheetLayoutView="75" workbookViewId="0">
      <selection activeCell="E2" sqref="E2"/>
    </sheetView>
  </sheetViews>
  <sheetFormatPr defaultColWidth="8.85546875" defaultRowHeight="15" x14ac:dyDescent="0.2"/>
  <cols>
    <col min="1" max="1" width="4.85546875" style="5" customWidth="1"/>
    <col min="2" max="2" width="5" style="5" customWidth="1"/>
    <col min="3" max="3" width="75.85546875" style="5" customWidth="1"/>
    <col min="4" max="4" width="13.140625" style="5" customWidth="1"/>
    <col min="5" max="5" width="15.42578125" style="5" bestFit="1" customWidth="1"/>
    <col min="6" max="7" width="15.42578125" style="5" hidden="1" customWidth="1"/>
    <col min="8" max="8" width="15.7109375" style="5" hidden="1" customWidth="1"/>
    <col min="9" max="9" width="15.5703125" style="5" hidden="1" customWidth="1"/>
    <col min="10" max="10" width="5.28515625" style="5" customWidth="1"/>
    <col min="11" max="11" width="8.85546875" style="5" customWidth="1"/>
    <col min="12" max="255" width="8.85546875" style="5"/>
    <col min="256" max="256" width="7.28515625" style="5" customWidth="1"/>
    <col min="257" max="257" width="6.5703125" style="5" customWidth="1"/>
    <col min="258" max="258" width="75.85546875" style="5" customWidth="1"/>
    <col min="259" max="259" width="13.140625" style="5" customWidth="1"/>
    <col min="260" max="260" width="12.85546875" style="5" customWidth="1"/>
    <col min="261" max="261" width="10.85546875" style="5" customWidth="1"/>
    <col min="262" max="263" width="10.140625" style="5" customWidth="1"/>
    <col min="264" max="265" width="9.85546875" style="5" customWidth="1"/>
    <col min="266" max="511" width="8.85546875" style="5"/>
    <col min="512" max="512" width="7.28515625" style="5" customWidth="1"/>
    <col min="513" max="513" width="6.5703125" style="5" customWidth="1"/>
    <col min="514" max="514" width="75.85546875" style="5" customWidth="1"/>
    <col min="515" max="515" width="13.140625" style="5" customWidth="1"/>
    <col min="516" max="516" width="12.85546875" style="5" customWidth="1"/>
    <col min="517" max="517" width="10.85546875" style="5" customWidth="1"/>
    <col min="518" max="519" width="10.140625" style="5" customWidth="1"/>
    <col min="520" max="521" width="9.85546875" style="5" customWidth="1"/>
    <col min="522" max="767" width="8.85546875" style="5"/>
    <col min="768" max="768" width="7.28515625" style="5" customWidth="1"/>
    <col min="769" max="769" width="6.5703125" style="5" customWidth="1"/>
    <col min="770" max="770" width="75.85546875" style="5" customWidth="1"/>
    <col min="771" max="771" width="13.140625" style="5" customWidth="1"/>
    <col min="772" max="772" width="12.85546875" style="5" customWidth="1"/>
    <col min="773" max="773" width="10.85546875" style="5" customWidth="1"/>
    <col min="774" max="775" width="10.140625" style="5" customWidth="1"/>
    <col min="776" max="777" width="9.85546875" style="5" customWidth="1"/>
    <col min="778" max="1023" width="8.85546875" style="5"/>
    <col min="1024" max="1024" width="7.28515625" style="5" customWidth="1"/>
    <col min="1025" max="1025" width="6.5703125" style="5" customWidth="1"/>
    <col min="1026" max="1026" width="75.85546875" style="5" customWidth="1"/>
    <col min="1027" max="1027" width="13.140625" style="5" customWidth="1"/>
    <col min="1028" max="1028" width="12.85546875" style="5" customWidth="1"/>
    <col min="1029" max="1029" width="10.85546875" style="5" customWidth="1"/>
    <col min="1030" max="1031" width="10.140625" style="5" customWidth="1"/>
    <col min="1032" max="1033" width="9.85546875" style="5" customWidth="1"/>
    <col min="1034" max="1279" width="8.85546875" style="5"/>
    <col min="1280" max="1280" width="7.28515625" style="5" customWidth="1"/>
    <col min="1281" max="1281" width="6.5703125" style="5" customWidth="1"/>
    <col min="1282" max="1282" width="75.85546875" style="5" customWidth="1"/>
    <col min="1283" max="1283" width="13.140625" style="5" customWidth="1"/>
    <col min="1284" max="1284" width="12.85546875" style="5" customWidth="1"/>
    <col min="1285" max="1285" width="10.85546875" style="5" customWidth="1"/>
    <col min="1286" max="1287" width="10.140625" style="5" customWidth="1"/>
    <col min="1288" max="1289" width="9.85546875" style="5" customWidth="1"/>
    <col min="1290" max="1535" width="8.85546875" style="5"/>
    <col min="1536" max="1536" width="7.28515625" style="5" customWidth="1"/>
    <col min="1537" max="1537" width="6.5703125" style="5" customWidth="1"/>
    <col min="1538" max="1538" width="75.85546875" style="5" customWidth="1"/>
    <col min="1539" max="1539" width="13.140625" style="5" customWidth="1"/>
    <col min="1540" max="1540" width="12.85546875" style="5" customWidth="1"/>
    <col min="1541" max="1541" width="10.85546875" style="5" customWidth="1"/>
    <col min="1542" max="1543" width="10.140625" style="5" customWidth="1"/>
    <col min="1544" max="1545" width="9.85546875" style="5" customWidth="1"/>
    <col min="1546" max="1791" width="8.85546875" style="5"/>
    <col min="1792" max="1792" width="7.28515625" style="5" customWidth="1"/>
    <col min="1793" max="1793" width="6.5703125" style="5" customWidth="1"/>
    <col min="1794" max="1794" width="75.85546875" style="5" customWidth="1"/>
    <col min="1795" max="1795" width="13.140625" style="5" customWidth="1"/>
    <col min="1796" max="1796" width="12.85546875" style="5" customWidth="1"/>
    <col min="1797" max="1797" width="10.85546875" style="5" customWidth="1"/>
    <col min="1798" max="1799" width="10.140625" style="5" customWidth="1"/>
    <col min="1800" max="1801" width="9.85546875" style="5" customWidth="1"/>
    <col min="1802" max="2047" width="8.85546875" style="5"/>
    <col min="2048" max="2048" width="7.28515625" style="5" customWidth="1"/>
    <col min="2049" max="2049" width="6.5703125" style="5" customWidth="1"/>
    <col min="2050" max="2050" width="75.85546875" style="5" customWidth="1"/>
    <col min="2051" max="2051" width="13.140625" style="5" customWidth="1"/>
    <col min="2052" max="2052" width="12.85546875" style="5" customWidth="1"/>
    <col min="2053" max="2053" width="10.85546875" style="5" customWidth="1"/>
    <col min="2054" max="2055" width="10.140625" style="5" customWidth="1"/>
    <col min="2056" max="2057" width="9.85546875" style="5" customWidth="1"/>
    <col min="2058" max="2303" width="8.85546875" style="5"/>
    <col min="2304" max="2304" width="7.28515625" style="5" customWidth="1"/>
    <col min="2305" max="2305" width="6.5703125" style="5" customWidth="1"/>
    <col min="2306" max="2306" width="75.85546875" style="5" customWidth="1"/>
    <col min="2307" max="2307" width="13.140625" style="5" customWidth="1"/>
    <col min="2308" max="2308" width="12.85546875" style="5" customWidth="1"/>
    <col min="2309" max="2309" width="10.85546875" style="5" customWidth="1"/>
    <col min="2310" max="2311" width="10.140625" style="5" customWidth="1"/>
    <col min="2312" max="2313" width="9.85546875" style="5" customWidth="1"/>
    <col min="2314" max="2559" width="8.85546875" style="5"/>
    <col min="2560" max="2560" width="7.28515625" style="5" customWidth="1"/>
    <col min="2561" max="2561" width="6.5703125" style="5" customWidth="1"/>
    <col min="2562" max="2562" width="75.85546875" style="5" customWidth="1"/>
    <col min="2563" max="2563" width="13.140625" style="5" customWidth="1"/>
    <col min="2564" max="2564" width="12.85546875" style="5" customWidth="1"/>
    <col min="2565" max="2565" width="10.85546875" style="5" customWidth="1"/>
    <col min="2566" max="2567" width="10.140625" style="5" customWidth="1"/>
    <col min="2568" max="2569" width="9.85546875" style="5" customWidth="1"/>
    <col min="2570" max="2815" width="8.85546875" style="5"/>
    <col min="2816" max="2816" width="7.28515625" style="5" customWidth="1"/>
    <col min="2817" max="2817" width="6.5703125" style="5" customWidth="1"/>
    <col min="2818" max="2818" width="75.85546875" style="5" customWidth="1"/>
    <col min="2819" max="2819" width="13.140625" style="5" customWidth="1"/>
    <col min="2820" max="2820" width="12.85546875" style="5" customWidth="1"/>
    <col min="2821" max="2821" width="10.85546875" style="5" customWidth="1"/>
    <col min="2822" max="2823" width="10.140625" style="5" customWidth="1"/>
    <col min="2824" max="2825" width="9.85546875" style="5" customWidth="1"/>
    <col min="2826" max="3071" width="8.85546875" style="5"/>
    <col min="3072" max="3072" width="7.28515625" style="5" customWidth="1"/>
    <col min="3073" max="3073" width="6.5703125" style="5" customWidth="1"/>
    <col min="3074" max="3074" width="75.85546875" style="5" customWidth="1"/>
    <col min="3075" max="3075" width="13.140625" style="5" customWidth="1"/>
    <col min="3076" max="3076" width="12.85546875" style="5" customWidth="1"/>
    <col min="3077" max="3077" width="10.85546875" style="5" customWidth="1"/>
    <col min="3078" max="3079" width="10.140625" style="5" customWidth="1"/>
    <col min="3080" max="3081" width="9.85546875" style="5" customWidth="1"/>
    <col min="3082" max="3327" width="8.85546875" style="5"/>
    <col min="3328" max="3328" width="7.28515625" style="5" customWidth="1"/>
    <col min="3329" max="3329" width="6.5703125" style="5" customWidth="1"/>
    <col min="3330" max="3330" width="75.85546875" style="5" customWidth="1"/>
    <col min="3331" max="3331" width="13.140625" style="5" customWidth="1"/>
    <col min="3332" max="3332" width="12.85546875" style="5" customWidth="1"/>
    <col min="3333" max="3333" width="10.85546875" style="5" customWidth="1"/>
    <col min="3334" max="3335" width="10.140625" style="5" customWidth="1"/>
    <col min="3336" max="3337" width="9.85546875" style="5" customWidth="1"/>
    <col min="3338" max="3583" width="8.85546875" style="5"/>
    <col min="3584" max="3584" width="7.28515625" style="5" customWidth="1"/>
    <col min="3585" max="3585" width="6.5703125" style="5" customWidth="1"/>
    <col min="3586" max="3586" width="75.85546875" style="5" customWidth="1"/>
    <col min="3587" max="3587" width="13.140625" style="5" customWidth="1"/>
    <col min="3588" max="3588" width="12.85546875" style="5" customWidth="1"/>
    <col min="3589" max="3589" width="10.85546875" style="5" customWidth="1"/>
    <col min="3590" max="3591" width="10.140625" style="5" customWidth="1"/>
    <col min="3592" max="3593" width="9.85546875" style="5" customWidth="1"/>
    <col min="3594" max="3839" width="8.85546875" style="5"/>
    <col min="3840" max="3840" width="7.28515625" style="5" customWidth="1"/>
    <col min="3841" max="3841" width="6.5703125" style="5" customWidth="1"/>
    <col min="3842" max="3842" width="75.85546875" style="5" customWidth="1"/>
    <col min="3843" max="3843" width="13.140625" style="5" customWidth="1"/>
    <col min="3844" max="3844" width="12.85546875" style="5" customWidth="1"/>
    <col min="3845" max="3845" width="10.85546875" style="5" customWidth="1"/>
    <col min="3846" max="3847" width="10.140625" style="5" customWidth="1"/>
    <col min="3848" max="3849" width="9.85546875" style="5" customWidth="1"/>
    <col min="3850" max="4095" width="8.85546875" style="5"/>
    <col min="4096" max="4096" width="7.28515625" style="5" customWidth="1"/>
    <col min="4097" max="4097" width="6.5703125" style="5" customWidth="1"/>
    <col min="4098" max="4098" width="75.85546875" style="5" customWidth="1"/>
    <col min="4099" max="4099" width="13.140625" style="5" customWidth="1"/>
    <col min="4100" max="4100" width="12.85546875" style="5" customWidth="1"/>
    <col min="4101" max="4101" width="10.85546875" style="5" customWidth="1"/>
    <col min="4102" max="4103" width="10.140625" style="5" customWidth="1"/>
    <col min="4104" max="4105" width="9.85546875" style="5" customWidth="1"/>
    <col min="4106" max="4351" width="8.85546875" style="5"/>
    <col min="4352" max="4352" width="7.28515625" style="5" customWidth="1"/>
    <col min="4353" max="4353" width="6.5703125" style="5" customWidth="1"/>
    <col min="4354" max="4354" width="75.85546875" style="5" customWidth="1"/>
    <col min="4355" max="4355" width="13.140625" style="5" customWidth="1"/>
    <col min="4356" max="4356" width="12.85546875" style="5" customWidth="1"/>
    <col min="4357" max="4357" width="10.85546875" style="5" customWidth="1"/>
    <col min="4358" max="4359" width="10.140625" style="5" customWidth="1"/>
    <col min="4360" max="4361" width="9.85546875" style="5" customWidth="1"/>
    <col min="4362" max="4607" width="8.85546875" style="5"/>
    <col min="4608" max="4608" width="7.28515625" style="5" customWidth="1"/>
    <col min="4609" max="4609" width="6.5703125" style="5" customWidth="1"/>
    <col min="4610" max="4610" width="75.85546875" style="5" customWidth="1"/>
    <col min="4611" max="4611" width="13.140625" style="5" customWidth="1"/>
    <col min="4612" max="4612" width="12.85546875" style="5" customWidth="1"/>
    <col min="4613" max="4613" width="10.85546875" style="5" customWidth="1"/>
    <col min="4614" max="4615" width="10.140625" style="5" customWidth="1"/>
    <col min="4616" max="4617" width="9.85546875" style="5" customWidth="1"/>
    <col min="4618" max="4863" width="8.85546875" style="5"/>
    <col min="4864" max="4864" width="7.28515625" style="5" customWidth="1"/>
    <col min="4865" max="4865" width="6.5703125" style="5" customWidth="1"/>
    <col min="4866" max="4866" width="75.85546875" style="5" customWidth="1"/>
    <col min="4867" max="4867" width="13.140625" style="5" customWidth="1"/>
    <col min="4868" max="4868" width="12.85546875" style="5" customWidth="1"/>
    <col min="4869" max="4869" width="10.85546875" style="5" customWidth="1"/>
    <col min="4870" max="4871" width="10.140625" style="5" customWidth="1"/>
    <col min="4872" max="4873" width="9.85546875" style="5" customWidth="1"/>
    <col min="4874" max="5119" width="8.85546875" style="5"/>
    <col min="5120" max="5120" width="7.28515625" style="5" customWidth="1"/>
    <col min="5121" max="5121" width="6.5703125" style="5" customWidth="1"/>
    <col min="5122" max="5122" width="75.85546875" style="5" customWidth="1"/>
    <col min="5123" max="5123" width="13.140625" style="5" customWidth="1"/>
    <col min="5124" max="5124" width="12.85546875" style="5" customWidth="1"/>
    <col min="5125" max="5125" width="10.85546875" style="5" customWidth="1"/>
    <col min="5126" max="5127" width="10.140625" style="5" customWidth="1"/>
    <col min="5128" max="5129" width="9.85546875" style="5" customWidth="1"/>
    <col min="5130" max="5375" width="8.85546875" style="5"/>
    <col min="5376" max="5376" width="7.28515625" style="5" customWidth="1"/>
    <col min="5377" max="5377" width="6.5703125" style="5" customWidth="1"/>
    <col min="5378" max="5378" width="75.85546875" style="5" customWidth="1"/>
    <col min="5379" max="5379" width="13.140625" style="5" customWidth="1"/>
    <col min="5380" max="5380" width="12.85546875" style="5" customWidth="1"/>
    <col min="5381" max="5381" width="10.85546875" style="5" customWidth="1"/>
    <col min="5382" max="5383" width="10.140625" style="5" customWidth="1"/>
    <col min="5384" max="5385" width="9.85546875" style="5" customWidth="1"/>
    <col min="5386" max="5631" width="8.85546875" style="5"/>
    <col min="5632" max="5632" width="7.28515625" style="5" customWidth="1"/>
    <col min="5633" max="5633" width="6.5703125" style="5" customWidth="1"/>
    <col min="5634" max="5634" width="75.85546875" style="5" customWidth="1"/>
    <col min="5635" max="5635" width="13.140625" style="5" customWidth="1"/>
    <col min="5636" max="5636" width="12.85546875" style="5" customWidth="1"/>
    <col min="5637" max="5637" width="10.85546875" style="5" customWidth="1"/>
    <col min="5638" max="5639" width="10.140625" style="5" customWidth="1"/>
    <col min="5640" max="5641" width="9.85546875" style="5" customWidth="1"/>
    <col min="5642" max="5887" width="8.85546875" style="5"/>
    <col min="5888" max="5888" width="7.28515625" style="5" customWidth="1"/>
    <col min="5889" max="5889" width="6.5703125" style="5" customWidth="1"/>
    <col min="5890" max="5890" width="75.85546875" style="5" customWidth="1"/>
    <col min="5891" max="5891" width="13.140625" style="5" customWidth="1"/>
    <col min="5892" max="5892" width="12.85546875" style="5" customWidth="1"/>
    <col min="5893" max="5893" width="10.85546875" style="5" customWidth="1"/>
    <col min="5894" max="5895" width="10.140625" style="5" customWidth="1"/>
    <col min="5896" max="5897" width="9.85546875" style="5" customWidth="1"/>
    <col min="5898" max="6143" width="8.85546875" style="5"/>
    <col min="6144" max="6144" width="7.28515625" style="5" customWidth="1"/>
    <col min="6145" max="6145" width="6.5703125" style="5" customWidth="1"/>
    <col min="6146" max="6146" width="75.85546875" style="5" customWidth="1"/>
    <col min="6147" max="6147" width="13.140625" style="5" customWidth="1"/>
    <col min="6148" max="6148" width="12.85546875" style="5" customWidth="1"/>
    <col min="6149" max="6149" width="10.85546875" style="5" customWidth="1"/>
    <col min="6150" max="6151" width="10.140625" style="5" customWidth="1"/>
    <col min="6152" max="6153" width="9.85546875" style="5" customWidth="1"/>
    <col min="6154" max="6399" width="8.85546875" style="5"/>
    <col min="6400" max="6400" width="7.28515625" style="5" customWidth="1"/>
    <col min="6401" max="6401" width="6.5703125" style="5" customWidth="1"/>
    <col min="6402" max="6402" width="75.85546875" style="5" customWidth="1"/>
    <col min="6403" max="6403" width="13.140625" style="5" customWidth="1"/>
    <col min="6404" max="6404" width="12.85546875" style="5" customWidth="1"/>
    <col min="6405" max="6405" width="10.85546875" style="5" customWidth="1"/>
    <col min="6406" max="6407" width="10.140625" style="5" customWidth="1"/>
    <col min="6408" max="6409" width="9.85546875" style="5" customWidth="1"/>
    <col min="6410" max="6655" width="8.85546875" style="5"/>
    <col min="6656" max="6656" width="7.28515625" style="5" customWidth="1"/>
    <col min="6657" max="6657" width="6.5703125" style="5" customWidth="1"/>
    <col min="6658" max="6658" width="75.85546875" style="5" customWidth="1"/>
    <col min="6659" max="6659" width="13.140625" style="5" customWidth="1"/>
    <col min="6660" max="6660" width="12.85546875" style="5" customWidth="1"/>
    <col min="6661" max="6661" width="10.85546875" style="5" customWidth="1"/>
    <col min="6662" max="6663" width="10.140625" style="5" customWidth="1"/>
    <col min="6664" max="6665" width="9.85546875" style="5" customWidth="1"/>
    <col min="6666" max="6911" width="8.85546875" style="5"/>
    <col min="6912" max="6912" width="7.28515625" style="5" customWidth="1"/>
    <col min="6913" max="6913" width="6.5703125" style="5" customWidth="1"/>
    <col min="6914" max="6914" width="75.85546875" style="5" customWidth="1"/>
    <col min="6915" max="6915" width="13.140625" style="5" customWidth="1"/>
    <col min="6916" max="6916" width="12.85546875" style="5" customWidth="1"/>
    <col min="6917" max="6917" width="10.85546875" style="5" customWidth="1"/>
    <col min="6918" max="6919" width="10.140625" style="5" customWidth="1"/>
    <col min="6920" max="6921" width="9.85546875" style="5" customWidth="1"/>
    <col min="6922" max="7167" width="8.85546875" style="5"/>
    <col min="7168" max="7168" width="7.28515625" style="5" customWidth="1"/>
    <col min="7169" max="7169" width="6.5703125" style="5" customWidth="1"/>
    <col min="7170" max="7170" width="75.85546875" style="5" customWidth="1"/>
    <col min="7171" max="7171" width="13.140625" style="5" customWidth="1"/>
    <col min="7172" max="7172" width="12.85546875" style="5" customWidth="1"/>
    <col min="7173" max="7173" width="10.85546875" style="5" customWidth="1"/>
    <col min="7174" max="7175" width="10.140625" style="5" customWidth="1"/>
    <col min="7176" max="7177" width="9.85546875" style="5" customWidth="1"/>
    <col min="7178" max="7423" width="8.85546875" style="5"/>
    <col min="7424" max="7424" width="7.28515625" style="5" customWidth="1"/>
    <col min="7425" max="7425" width="6.5703125" style="5" customWidth="1"/>
    <col min="7426" max="7426" width="75.85546875" style="5" customWidth="1"/>
    <col min="7427" max="7427" width="13.140625" style="5" customWidth="1"/>
    <col min="7428" max="7428" width="12.85546875" style="5" customWidth="1"/>
    <col min="7429" max="7429" width="10.85546875" style="5" customWidth="1"/>
    <col min="7430" max="7431" width="10.140625" style="5" customWidth="1"/>
    <col min="7432" max="7433" width="9.85546875" style="5" customWidth="1"/>
    <col min="7434" max="7679" width="8.85546875" style="5"/>
    <col min="7680" max="7680" width="7.28515625" style="5" customWidth="1"/>
    <col min="7681" max="7681" width="6.5703125" style="5" customWidth="1"/>
    <col min="7682" max="7682" width="75.85546875" style="5" customWidth="1"/>
    <col min="7683" max="7683" width="13.140625" style="5" customWidth="1"/>
    <col min="7684" max="7684" width="12.85546875" style="5" customWidth="1"/>
    <col min="7685" max="7685" width="10.85546875" style="5" customWidth="1"/>
    <col min="7686" max="7687" width="10.140625" style="5" customWidth="1"/>
    <col min="7688" max="7689" width="9.85546875" style="5" customWidth="1"/>
    <col min="7690" max="7935" width="8.85546875" style="5"/>
    <col min="7936" max="7936" width="7.28515625" style="5" customWidth="1"/>
    <col min="7937" max="7937" width="6.5703125" style="5" customWidth="1"/>
    <col min="7938" max="7938" width="75.85546875" style="5" customWidth="1"/>
    <col min="7939" max="7939" width="13.140625" style="5" customWidth="1"/>
    <col min="7940" max="7940" width="12.85546875" style="5" customWidth="1"/>
    <col min="7941" max="7941" width="10.85546875" style="5" customWidth="1"/>
    <col min="7942" max="7943" width="10.140625" style="5" customWidth="1"/>
    <col min="7944" max="7945" width="9.85546875" style="5" customWidth="1"/>
    <col min="7946" max="8191" width="8.85546875" style="5"/>
    <col min="8192" max="8192" width="7.28515625" style="5" customWidth="1"/>
    <col min="8193" max="8193" width="6.5703125" style="5" customWidth="1"/>
    <col min="8194" max="8194" width="75.85546875" style="5" customWidth="1"/>
    <col min="8195" max="8195" width="13.140625" style="5" customWidth="1"/>
    <col min="8196" max="8196" width="12.85546875" style="5" customWidth="1"/>
    <col min="8197" max="8197" width="10.85546875" style="5" customWidth="1"/>
    <col min="8198" max="8199" width="10.140625" style="5" customWidth="1"/>
    <col min="8200" max="8201" width="9.85546875" style="5" customWidth="1"/>
    <col min="8202" max="8447" width="8.85546875" style="5"/>
    <col min="8448" max="8448" width="7.28515625" style="5" customWidth="1"/>
    <col min="8449" max="8449" width="6.5703125" style="5" customWidth="1"/>
    <col min="8450" max="8450" width="75.85546875" style="5" customWidth="1"/>
    <col min="8451" max="8451" width="13.140625" style="5" customWidth="1"/>
    <col min="8452" max="8452" width="12.85546875" style="5" customWidth="1"/>
    <col min="8453" max="8453" width="10.85546875" style="5" customWidth="1"/>
    <col min="8454" max="8455" width="10.140625" style="5" customWidth="1"/>
    <col min="8456" max="8457" width="9.85546875" style="5" customWidth="1"/>
    <col min="8458" max="8703" width="8.85546875" style="5"/>
    <col min="8704" max="8704" width="7.28515625" style="5" customWidth="1"/>
    <col min="8705" max="8705" width="6.5703125" style="5" customWidth="1"/>
    <col min="8706" max="8706" width="75.85546875" style="5" customWidth="1"/>
    <col min="8707" max="8707" width="13.140625" style="5" customWidth="1"/>
    <col min="8708" max="8708" width="12.85546875" style="5" customWidth="1"/>
    <col min="8709" max="8709" width="10.85546875" style="5" customWidth="1"/>
    <col min="8710" max="8711" width="10.140625" style="5" customWidth="1"/>
    <col min="8712" max="8713" width="9.85546875" style="5" customWidth="1"/>
    <col min="8714" max="8959" width="8.85546875" style="5"/>
    <col min="8960" max="8960" width="7.28515625" style="5" customWidth="1"/>
    <col min="8961" max="8961" width="6.5703125" style="5" customWidth="1"/>
    <col min="8962" max="8962" width="75.85546875" style="5" customWidth="1"/>
    <col min="8963" max="8963" width="13.140625" style="5" customWidth="1"/>
    <col min="8964" max="8964" width="12.85546875" style="5" customWidth="1"/>
    <col min="8965" max="8965" width="10.85546875" style="5" customWidth="1"/>
    <col min="8966" max="8967" width="10.140625" style="5" customWidth="1"/>
    <col min="8968" max="8969" width="9.85546875" style="5" customWidth="1"/>
    <col min="8970" max="9215" width="8.85546875" style="5"/>
    <col min="9216" max="9216" width="7.28515625" style="5" customWidth="1"/>
    <col min="9217" max="9217" width="6.5703125" style="5" customWidth="1"/>
    <col min="9218" max="9218" width="75.85546875" style="5" customWidth="1"/>
    <col min="9219" max="9219" width="13.140625" style="5" customWidth="1"/>
    <col min="9220" max="9220" width="12.85546875" style="5" customWidth="1"/>
    <col min="9221" max="9221" width="10.85546875" style="5" customWidth="1"/>
    <col min="9222" max="9223" width="10.140625" style="5" customWidth="1"/>
    <col min="9224" max="9225" width="9.85546875" style="5" customWidth="1"/>
    <col min="9226" max="9471" width="8.85546875" style="5"/>
    <col min="9472" max="9472" width="7.28515625" style="5" customWidth="1"/>
    <col min="9473" max="9473" width="6.5703125" style="5" customWidth="1"/>
    <col min="9474" max="9474" width="75.85546875" style="5" customWidth="1"/>
    <col min="9475" max="9475" width="13.140625" style="5" customWidth="1"/>
    <col min="9476" max="9476" width="12.85546875" style="5" customWidth="1"/>
    <col min="9477" max="9477" width="10.85546875" style="5" customWidth="1"/>
    <col min="9478" max="9479" width="10.140625" style="5" customWidth="1"/>
    <col min="9480" max="9481" width="9.85546875" style="5" customWidth="1"/>
    <col min="9482" max="9727" width="8.85546875" style="5"/>
    <col min="9728" max="9728" width="7.28515625" style="5" customWidth="1"/>
    <col min="9729" max="9729" width="6.5703125" style="5" customWidth="1"/>
    <col min="9730" max="9730" width="75.85546875" style="5" customWidth="1"/>
    <col min="9731" max="9731" width="13.140625" style="5" customWidth="1"/>
    <col min="9732" max="9732" width="12.85546875" style="5" customWidth="1"/>
    <col min="9733" max="9733" width="10.85546875" style="5" customWidth="1"/>
    <col min="9734" max="9735" width="10.140625" style="5" customWidth="1"/>
    <col min="9736" max="9737" width="9.85546875" style="5" customWidth="1"/>
    <col min="9738" max="9983" width="8.85546875" style="5"/>
    <col min="9984" max="9984" width="7.28515625" style="5" customWidth="1"/>
    <col min="9985" max="9985" width="6.5703125" style="5" customWidth="1"/>
    <col min="9986" max="9986" width="75.85546875" style="5" customWidth="1"/>
    <col min="9987" max="9987" width="13.140625" style="5" customWidth="1"/>
    <col min="9988" max="9988" width="12.85546875" style="5" customWidth="1"/>
    <col min="9989" max="9989" width="10.85546875" style="5" customWidth="1"/>
    <col min="9990" max="9991" width="10.140625" style="5" customWidth="1"/>
    <col min="9992" max="9993" width="9.85546875" style="5" customWidth="1"/>
    <col min="9994" max="10239" width="8.85546875" style="5"/>
    <col min="10240" max="10240" width="7.28515625" style="5" customWidth="1"/>
    <col min="10241" max="10241" width="6.5703125" style="5" customWidth="1"/>
    <col min="10242" max="10242" width="75.85546875" style="5" customWidth="1"/>
    <col min="10243" max="10243" width="13.140625" style="5" customWidth="1"/>
    <col min="10244" max="10244" width="12.85546875" style="5" customWidth="1"/>
    <col min="10245" max="10245" width="10.85546875" style="5" customWidth="1"/>
    <col min="10246" max="10247" width="10.140625" style="5" customWidth="1"/>
    <col min="10248" max="10249" width="9.85546875" style="5" customWidth="1"/>
    <col min="10250" max="10495" width="8.85546875" style="5"/>
    <col min="10496" max="10496" width="7.28515625" style="5" customWidth="1"/>
    <col min="10497" max="10497" width="6.5703125" style="5" customWidth="1"/>
    <col min="10498" max="10498" width="75.85546875" style="5" customWidth="1"/>
    <col min="10499" max="10499" width="13.140625" style="5" customWidth="1"/>
    <col min="10500" max="10500" width="12.85546875" style="5" customWidth="1"/>
    <col min="10501" max="10501" width="10.85546875" style="5" customWidth="1"/>
    <col min="10502" max="10503" width="10.140625" style="5" customWidth="1"/>
    <col min="10504" max="10505" width="9.85546875" style="5" customWidth="1"/>
    <col min="10506" max="10751" width="8.85546875" style="5"/>
    <col min="10752" max="10752" width="7.28515625" style="5" customWidth="1"/>
    <col min="10753" max="10753" width="6.5703125" style="5" customWidth="1"/>
    <col min="10754" max="10754" width="75.85546875" style="5" customWidth="1"/>
    <col min="10755" max="10755" width="13.140625" style="5" customWidth="1"/>
    <col min="10756" max="10756" width="12.85546875" style="5" customWidth="1"/>
    <col min="10757" max="10757" width="10.85546875" style="5" customWidth="1"/>
    <col min="10758" max="10759" width="10.140625" style="5" customWidth="1"/>
    <col min="10760" max="10761" width="9.85546875" style="5" customWidth="1"/>
    <col min="10762" max="11007" width="8.85546875" style="5"/>
    <col min="11008" max="11008" width="7.28515625" style="5" customWidth="1"/>
    <col min="11009" max="11009" width="6.5703125" style="5" customWidth="1"/>
    <col min="11010" max="11010" width="75.85546875" style="5" customWidth="1"/>
    <col min="11011" max="11011" width="13.140625" style="5" customWidth="1"/>
    <col min="11012" max="11012" width="12.85546875" style="5" customWidth="1"/>
    <col min="11013" max="11013" width="10.85546875" style="5" customWidth="1"/>
    <col min="11014" max="11015" width="10.140625" style="5" customWidth="1"/>
    <col min="11016" max="11017" width="9.85546875" style="5" customWidth="1"/>
    <col min="11018" max="11263" width="8.85546875" style="5"/>
    <col min="11264" max="11264" width="7.28515625" style="5" customWidth="1"/>
    <col min="11265" max="11265" width="6.5703125" style="5" customWidth="1"/>
    <col min="11266" max="11266" width="75.85546875" style="5" customWidth="1"/>
    <col min="11267" max="11267" width="13.140625" style="5" customWidth="1"/>
    <col min="11268" max="11268" width="12.85546875" style="5" customWidth="1"/>
    <col min="11269" max="11269" width="10.85546875" style="5" customWidth="1"/>
    <col min="11270" max="11271" width="10.140625" style="5" customWidth="1"/>
    <col min="11272" max="11273" width="9.85546875" style="5" customWidth="1"/>
    <col min="11274" max="11519" width="8.85546875" style="5"/>
    <col min="11520" max="11520" width="7.28515625" style="5" customWidth="1"/>
    <col min="11521" max="11521" width="6.5703125" style="5" customWidth="1"/>
    <col min="11522" max="11522" width="75.85546875" style="5" customWidth="1"/>
    <col min="11523" max="11523" width="13.140625" style="5" customWidth="1"/>
    <col min="11524" max="11524" width="12.85546875" style="5" customWidth="1"/>
    <col min="11525" max="11525" width="10.85546875" style="5" customWidth="1"/>
    <col min="11526" max="11527" width="10.140625" style="5" customWidth="1"/>
    <col min="11528" max="11529" width="9.85546875" style="5" customWidth="1"/>
    <col min="11530" max="11775" width="8.85546875" style="5"/>
    <col min="11776" max="11776" width="7.28515625" style="5" customWidth="1"/>
    <col min="11777" max="11777" width="6.5703125" style="5" customWidth="1"/>
    <col min="11778" max="11778" width="75.85546875" style="5" customWidth="1"/>
    <col min="11779" max="11779" width="13.140625" style="5" customWidth="1"/>
    <col min="11780" max="11780" width="12.85546875" style="5" customWidth="1"/>
    <col min="11781" max="11781" width="10.85546875" style="5" customWidth="1"/>
    <col min="11782" max="11783" width="10.140625" style="5" customWidth="1"/>
    <col min="11784" max="11785" width="9.85546875" style="5" customWidth="1"/>
    <col min="11786" max="12031" width="8.85546875" style="5"/>
    <col min="12032" max="12032" width="7.28515625" style="5" customWidth="1"/>
    <col min="12033" max="12033" width="6.5703125" style="5" customWidth="1"/>
    <col min="12034" max="12034" width="75.85546875" style="5" customWidth="1"/>
    <col min="12035" max="12035" width="13.140625" style="5" customWidth="1"/>
    <col min="12036" max="12036" width="12.85546875" style="5" customWidth="1"/>
    <col min="12037" max="12037" width="10.85546875" style="5" customWidth="1"/>
    <col min="12038" max="12039" width="10.140625" style="5" customWidth="1"/>
    <col min="12040" max="12041" width="9.85546875" style="5" customWidth="1"/>
    <col min="12042" max="12287" width="8.85546875" style="5"/>
    <col min="12288" max="12288" width="7.28515625" style="5" customWidth="1"/>
    <col min="12289" max="12289" width="6.5703125" style="5" customWidth="1"/>
    <col min="12290" max="12290" width="75.85546875" style="5" customWidth="1"/>
    <col min="12291" max="12291" width="13.140625" style="5" customWidth="1"/>
    <col min="12292" max="12292" width="12.85546875" style="5" customWidth="1"/>
    <col min="12293" max="12293" width="10.85546875" style="5" customWidth="1"/>
    <col min="12294" max="12295" width="10.140625" style="5" customWidth="1"/>
    <col min="12296" max="12297" width="9.85546875" style="5" customWidth="1"/>
    <col min="12298" max="12543" width="8.85546875" style="5"/>
    <col min="12544" max="12544" width="7.28515625" style="5" customWidth="1"/>
    <col min="12545" max="12545" width="6.5703125" style="5" customWidth="1"/>
    <col min="12546" max="12546" width="75.85546875" style="5" customWidth="1"/>
    <col min="12547" max="12547" width="13.140625" style="5" customWidth="1"/>
    <col min="12548" max="12548" width="12.85546875" style="5" customWidth="1"/>
    <col min="12549" max="12549" width="10.85546875" style="5" customWidth="1"/>
    <col min="12550" max="12551" width="10.140625" style="5" customWidth="1"/>
    <col min="12552" max="12553" width="9.85546875" style="5" customWidth="1"/>
    <col min="12554" max="12799" width="8.85546875" style="5"/>
    <col min="12800" max="12800" width="7.28515625" style="5" customWidth="1"/>
    <col min="12801" max="12801" width="6.5703125" style="5" customWidth="1"/>
    <col min="12802" max="12802" width="75.85546875" style="5" customWidth="1"/>
    <col min="12803" max="12803" width="13.140625" style="5" customWidth="1"/>
    <col min="12804" max="12804" width="12.85546875" style="5" customWidth="1"/>
    <col min="12805" max="12805" width="10.85546875" style="5" customWidth="1"/>
    <col min="12806" max="12807" width="10.140625" style="5" customWidth="1"/>
    <col min="12808" max="12809" width="9.85546875" style="5" customWidth="1"/>
    <col min="12810" max="13055" width="8.85546875" style="5"/>
    <col min="13056" max="13056" width="7.28515625" style="5" customWidth="1"/>
    <col min="13057" max="13057" width="6.5703125" style="5" customWidth="1"/>
    <col min="13058" max="13058" width="75.85546875" style="5" customWidth="1"/>
    <col min="13059" max="13059" width="13.140625" style="5" customWidth="1"/>
    <col min="13060" max="13060" width="12.85546875" style="5" customWidth="1"/>
    <col min="13061" max="13061" width="10.85546875" style="5" customWidth="1"/>
    <col min="13062" max="13063" width="10.140625" style="5" customWidth="1"/>
    <col min="13064" max="13065" width="9.85546875" style="5" customWidth="1"/>
    <col min="13066" max="13311" width="8.85546875" style="5"/>
    <col min="13312" max="13312" width="7.28515625" style="5" customWidth="1"/>
    <col min="13313" max="13313" width="6.5703125" style="5" customWidth="1"/>
    <col min="13314" max="13314" width="75.85546875" style="5" customWidth="1"/>
    <col min="13315" max="13315" width="13.140625" style="5" customWidth="1"/>
    <col min="13316" max="13316" width="12.85546875" style="5" customWidth="1"/>
    <col min="13317" max="13317" width="10.85546875" style="5" customWidth="1"/>
    <col min="13318" max="13319" width="10.140625" style="5" customWidth="1"/>
    <col min="13320" max="13321" width="9.85546875" style="5" customWidth="1"/>
    <col min="13322" max="13567" width="8.85546875" style="5"/>
    <col min="13568" max="13568" width="7.28515625" style="5" customWidth="1"/>
    <col min="13569" max="13569" width="6.5703125" style="5" customWidth="1"/>
    <col min="13570" max="13570" width="75.85546875" style="5" customWidth="1"/>
    <col min="13571" max="13571" width="13.140625" style="5" customWidth="1"/>
    <col min="13572" max="13572" width="12.85546875" style="5" customWidth="1"/>
    <col min="13573" max="13573" width="10.85546875" style="5" customWidth="1"/>
    <col min="13574" max="13575" width="10.140625" style="5" customWidth="1"/>
    <col min="13576" max="13577" width="9.85546875" style="5" customWidth="1"/>
    <col min="13578" max="13823" width="8.85546875" style="5"/>
    <col min="13824" max="13824" width="7.28515625" style="5" customWidth="1"/>
    <col min="13825" max="13825" width="6.5703125" style="5" customWidth="1"/>
    <col min="13826" max="13826" width="75.85546875" style="5" customWidth="1"/>
    <col min="13827" max="13827" width="13.140625" style="5" customWidth="1"/>
    <col min="13828" max="13828" width="12.85546875" style="5" customWidth="1"/>
    <col min="13829" max="13829" width="10.85546875" style="5" customWidth="1"/>
    <col min="13830" max="13831" width="10.140625" style="5" customWidth="1"/>
    <col min="13832" max="13833" width="9.85546875" style="5" customWidth="1"/>
    <col min="13834" max="14079" width="8.85546875" style="5"/>
    <col min="14080" max="14080" width="7.28515625" style="5" customWidth="1"/>
    <col min="14081" max="14081" width="6.5703125" style="5" customWidth="1"/>
    <col min="14082" max="14082" width="75.85546875" style="5" customWidth="1"/>
    <col min="14083" max="14083" width="13.140625" style="5" customWidth="1"/>
    <col min="14084" max="14084" width="12.85546875" style="5" customWidth="1"/>
    <col min="14085" max="14085" width="10.85546875" style="5" customWidth="1"/>
    <col min="14086" max="14087" width="10.140625" style="5" customWidth="1"/>
    <col min="14088" max="14089" width="9.85546875" style="5" customWidth="1"/>
    <col min="14090" max="14335" width="8.85546875" style="5"/>
    <col min="14336" max="14336" width="7.28515625" style="5" customWidth="1"/>
    <col min="14337" max="14337" width="6.5703125" style="5" customWidth="1"/>
    <col min="14338" max="14338" width="75.85546875" style="5" customWidth="1"/>
    <col min="14339" max="14339" width="13.140625" style="5" customWidth="1"/>
    <col min="14340" max="14340" width="12.85546875" style="5" customWidth="1"/>
    <col min="14341" max="14341" width="10.85546875" style="5" customWidth="1"/>
    <col min="14342" max="14343" width="10.140625" style="5" customWidth="1"/>
    <col min="14344" max="14345" width="9.85546875" style="5" customWidth="1"/>
    <col min="14346" max="14591" width="8.85546875" style="5"/>
    <col min="14592" max="14592" width="7.28515625" style="5" customWidth="1"/>
    <col min="14593" max="14593" width="6.5703125" style="5" customWidth="1"/>
    <col min="14594" max="14594" width="75.85546875" style="5" customWidth="1"/>
    <col min="14595" max="14595" width="13.140625" style="5" customWidth="1"/>
    <col min="14596" max="14596" width="12.85546875" style="5" customWidth="1"/>
    <col min="14597" max="14597" width="10.85546875" style="5" customWidth="1"/>
    <col min="14598" max="14599" width="10.140625" style="5" customWidth="1"/>
    <col min="14600" max="14601" width="9.85546875" style="5" customWidth="1"/>
    <col min="14602" max="14847" width="8.85546875" style="5"/>
    <col min="14848" max="14848" width="7.28515625" style="5" customWidth="1"/>
    <col min="14849" max="14849" width="6.5703125" style="5" customWidth="1"/>
    <col min="14850" max="14850" width="75.85546875" style="5" customWidth="1"/>
    <col min="14851" max="14851" width="13.140625" style="5" customWidth="1"/>
    <col min="14852" max="14852" width="12.85546875" style="5" customWidth="1"/>
    <col min="14853" max="14853" width="10.85546875" style="5" customWidth="1"/>
    <col min="14854" max="14855" width="10.140625" style="5" customWidth="1"/>
    <col min="14856" max="14857" width="9.85546875" style="5" customWidth="1"/>
    <col min="14858" max="15103" width="8.85546875" style="5"/>
    <col min="15104" max="15104" width="7.28515625" style="5" customWidth="1"/>
    <col min="15105" max="15105" width="6.5703125" style="5" customWidth="1"/>
    <col min="15106" max="15106" width="75.85546875" style="5" customWidth="1"/>
    <col min="15107" max="15107" width="13.140625" style="5" customWidth="1"/>
    <col min="15108" max="15108" width="12.85546875" style="5" customWidth="1"/>
    <col min="15109" max="15109" width="10.85546875" style="5" customWidth="1"/>
    <col min="15110" max="15111" width="10.140625" style="5" customWidth="1"/>
    <col min="15112" max="15113" width="9.85546875" style="5" customWidth="1"/>
    <col min="15114" max="15359" width="8.85546875" style="5"/>
    <col min="15360" max="15360" width="7.28515625" style="5" customWidth="1"/>
    <col min="15361" max="15361" width="6.5703125" style="5" customWidth="1"/>
    <col min="15362" max="15362" width="75.85546875" style="5" customWidth="1"/>
    <col min="15363" max="15363" width="13.140625" style="5" customWidth="1"/>
    <col min="15364" max="15364" width="12.85546875" style="5" customWidth="1"/>
    <col min="15365" max="15365" width="10.85546875" style="5" customWidth="1"/>
    <col min="15366" max="15367" width="10.140625" style="5" customWidth="1"/>
    <col min="15368" max="15369" width="9.85546875" style="5" customWidth="1"/>
    <col min="15370" max="15615" width="8.85546875" style="5"/>
    <col min="15616" max="15616" width="7.28515625" style="5" customWidth="1"/>
    <col min="15617" max="15617" width="6.5703125" style="5" customWidth="1"/>
    <col min="15618" max="15618" width="75.85546875" style="5" customWidth="1"/>
    <col min="15619" max="15619" width="13.140625" style="5" customWidth="1"/>
    <col min="15620" max="15620" width="12.85546875" style="5" customWidth="1"/>
    <col min="15621" max="15621" width="10.85546875" style="5" customWidth="1"/>
    <col min="15622" max="15623" width="10.140625" style="5" customWidth="1"/>
    <col min="15624" max="15625" width="9.85546875" style="5" customWidth="1"/>
    <col min="15626" max="15871" width="8.85546875" style="5"/>
    <col min="15872" max="15872" width="7.28515625" style="5" customWidth="1"/>
    <col min="15873" max="15873" width="6.5703125" style="5" customWidth="1"/>
    <col min="15874" max="15874" width="75.85546875" style="5" customWidth="1"/>
    <col min="15875" max="15875" width="13.140625" style="5" customWidth="1"/>
    <col min="15876" max="15876" width="12.85546875" style="5" customWidth="1"/>
    <col min="15877" max="15877" width="10.85546875" style="5" customWidth="1"/>
    <col min="15878" max="15879" width="10.140625" style="5" customWidth="1"/>
    <col min="15880" max="15881" width="9.85546875" style="5" customWidth="1"/>
    <col min="15882" max="16127" width="8.85546875" style="5"/>
    <col min="16128" max="16128" width="7.28515625" style="5" customWidth="1"/>
    <col min="16129" max="16129" width="6.5703125" style="5" customWidth="1"/>
    <col min="16130" max="16130" width="75.85546875" style="5" customWidth="1"/>
    <col min="16131" max="16131" width="13.140625" style="5" customWidth="1"/>
    <col min="16132" max="16132" width="12.85546875" style="5" customWidth="1"/>
    <col min="16133" max="16133" width="10.85546875" style="5" customWidth="1"/>
    <col min="16134" max="16135" width="10.140625" style="5" customWidth="1"/>
    <col min="16136" max="16137" width="9.85546875" style="5" customWidth="1"/>
    <col min="16138" max="16384" width="8.85546875" style="5"/>
  </cols>
  <sheetData>
    <row r="1" spans="1:9" ht="15.75" x14ac:dyDescent="0.25">
      <c r="A1" s="4" t="s">
        <v>0</v>
      </c>
      <c r="B1" s="4"/>
      <c r="C1" s="4"/>
    </row>
    <row r="2" spans="1:9" s="8" customFormat="1" ht="15.75" x14ac:dyDescent="0.2">
      <c r="A2" s="6" t="s">
        <v>1</v>
      </c>
      <c r="B2" s="5"/>
      <c r="C2" s="6"/>
      <c r="D2" s="7"/>
      <c r="E2" s="5" t="s">
        <v>219</v>
      </c>
      <c r="F2" s="5"/>
      <c r="G2" s="5"/>
      <c r="H2" s="5"/>
      <c r="I2" s="5"/>
    </row>
    <row r="3" spans="1:9" ht="21" customHeight="1" x14ac:dyDescent="0.25">
      <c r="A3" s="9" t="s">
        <v>2</v>
      </c>
      <c r="C3" s="10"/>
      <c r="D3" s="11"/>
    </row>
    <row r="4" spans="1:9" ht="21" customHeight="1" x14ac:dyDescent="0.25">
      <c r="A4" s="9" t="s">
        <v>3</v>
      </c>
      <c r="C4" s="10"/>
      <c r="D4" s="11"/>
    </row>
    <row r="5" spans="1:9" ht="21" customHeight="1" x14ac:dyDescent="0.25">
      <c r="A5" s="9"/>
      <c r="C5" s="10"/>
      <c r="D5" s="11"/>
    </row>
    <row r="6" spans="1:9" ht="15.75" x14ac:dyDescent="0.2">
      <c r="A6" s="78" t="s">
        <v>4</v>
      </c>
      <c r="B6" s="78"/>
      <c r="C6" s="78"/>
      <c r="D6" s="78"/>
      <c r="E6" s="78"/>
      <c r="F6" s="78"/>
      <c r="G6" s="78"/>
      <c r="H6" s="78"/>
      <c r="I6" s="78"/>
    </row>
    <row r="7" spans="1:9" ht="15.75" x14ac:dyDescent="0.2">
      <c r="A7" s="78" t="s">
        <v>218</v>
      </c>
      <c r="B7" s="78"/>
      <c r="C7" s="78"/>
      <c r="D7" s="78"/>
      <c r="E7" s="78"/>
      <c r="F7" s="78"/>
      <c r="G7" s="78"/>
      <c r="H7" s="78"/>
      <c r="I7" s="78"/>
    </row>
    <row r="8" spans="1:9" ht="15.75" x14ac:dyDescent="0.25">
      <c r="A8" s="12"/>
      <c r="B8" s="12"/>
      <c r="C8" s="12"/>
      <c r="D8" s="13"/>
      <c r="E8" s="6"/>
      <c r="F8" s="6"/>
      <c r="G8" s="6"/>
      <c r="H8" s="14"/>
      <c r="I8" s="15"/>
    </row>
    <row r="9" spans="1:9" x14ac:dyDescent="0.2">
      <c r="A9" s="79" t="s">
        <v>5</v>
      </c>
      <c r="B9" s="79"/>
      <c r="C9" s="79"/>
      <c r="D9" s="80" t="s">
        <v>6</v>
      </c>
      <c r="E9" s="81" t="s">
        <v>7</v>
      </c>
      <c r="F9" s="81" t="s">
        <v>8</v>
      </c>
      <c r="G9" s="81" t="s">
        <v>9</v>
      </c>
      <c r="H9" s="81" t="s">
        <v>10</v>
      </c>
      <c r="I9" s="81" t="s">
        <v>11</v>
      </c>
    </row>
    <row r="10" spans="1:9" ht="20.25" customHeight="1" x14ac:dyDescent="0.2">
      <c r="A10" s="79"/>
      <c r="B10" s="79"/>
      <c r="C10" s="79"/>
      <c r="D10" s="80"/>
      <c r="E10" s="81">
        <v>2017</v>
      </c>
      <c r="F10" s="81"/>
      <c r="G10" s="81"/>
      <c r="H10" s="81"/>
      <c r="I10" s="81"/>
    </row>
    <row r="11" spans="1:9" s="16" customFormat="1" ht="47.25" customHeight="1" x14ac:dyDescent="0.25">
      <c r="A11" s="73" t="s">
        <v>12</v>
      </c>
      <c r="B11" s="73"/>
      <c r="C11" s="73"/>
      <c r="D11" s="1" t="s">
        <v>13</v>
      </c>
      <c r="E11" s="2">
        <f t="shared" ref="E11:E74" si="0">F11+G11+H11+I11</f>
        <v>67802185</v>
      </c>
      <c r="F11" s="3">
        <f>[1]TEATRU!F10+[1]INV_E!F10+[1]GMZ!F10+[1]CSM!F10+'[1]POL_61 G'!F10</f>
        <v>17431370</v>
      </c>
      <c r="G11" s="3">
        <f>[1]TEATRU!G10+[1]INV_E!G10+[1]GMZ!G10+[1]CSM!G10+'[1]POL_61 G'!G10</f>
        <v>26036962</v>
      </c>
      <c r="H11" s="3">
        <f>[1]TEATRU!H10+[1]INV_E!H10+[1]GMZ!H10+[1]CSM!H10+'[1]POL_61 G'!H10</f>
        <v>19403400</v>
      </c>
      <c r="I11" s="3">
        <f>[1]TEATRU!I10+[1]INV_E!I10+[1]GMZ!I10+[1]CSM!I10+'[1]POL_61 G'!I10</f>
        <v>4930453</v>
      </c>
    </row>
    <row r="12" spans="1:9" ht="18.600000000000001" hidden="1" customHeight="1" x14ac:dyDescent="0.25">
      <c r="A12" s="74" t="s">
        <v>14</v>
      </c>
      <c r="B12" s="74"/>
      <c r="C12" s="74"/>
      <c r="D12" s="17" t="s">
        <v>15</v>
      </c>
      <c r="E12" s="2">
        <f t="shared" si="0"/>
        <v>0</v>
      </c>
      <c r="F12" s="3">
        <f>[1]TEATRU!F11+[1]INV_E!F11+[1]GMZ!F11+[1]CSM!F11+'[1]POL_61 G'!F11</f>
        <v>0</v>
      </c>
      <c r="G12" s="3">
        <f>[1]TEATRU!G11+[1]INV_E!G11+[1]GMZ!G11+[1]CSM!G11+'[1]POL_61 G'!G11</f>
        <v>0</v>
      </c>
      <c r="H12" s="3">
        <f>[1]TEATRU!H11+[1]INV_E!H11+[1]GMZ!H11+[1]CSM!H11+'[1]POL_61 G'!H11</f>
        <v>0</v>
      </c>
      <c r="I12" s="3">
        <f>[1]TEATRU!I11+[1]INV_E!I11+[1]GMZ!I11+[1]CSM!I11+'[1]POL_61 G'!I11</f>
        <v>0</v>
      </c>
    </row>
    <row r="13" spans="1:9" s="21" customFormat="1" ht="18" hidden="1" customHeight="1" x14ac:dyDescent="0.25">
      <c r="A13" s="18" t="s">
        <v>16</v>
      </c>
      <c r="B13" s="18"/>
      <c r="C13" s="19"/>
      <c r="D13" s="20" t="s">
        <v>17</v>
      </c>
      <c r="E13" s="2">
        <f t="shared" si="0"/>
        <v>0</v>
      </c>
      <c r="F13" s="3">
        <f>[1]TEATRU!F12+[1]INV_E!F12+[1]GMZ!F12+[1]CSM!F12+'[1]POL_61 G'!F12</f>
        <v>0</v>
      </c>
      <c r="G13" s="3">
        <f>[1]TEATRU!G12+[1]INV_E!G12+[1]GMZ!G12+[1]CSM!G12+'[1]POL_61 G'!G12</f>
        <v>0</v>
      </c>
      <c r="H13" s="3">
        <f>[1]TEATRU!H12+[1]INV_E!H12+[1]GMZ!H12+[1]CSM!H12+'[1]POL_61 G'!H12</f>
        <v>0</v>
      </c>
      <c r="I13" s="3">
        <f>[1]TEATRU!I12+[1]INV_E!I12+[1]GMZ!I12+[1]CSM!I12+'[1]POL_61 G'!I12</f>
        <v>0</v>
      </c>
    </row>
    <row r="14" spans="1:9" s="21" customFormat="1" ht="18" hidden="1" customHeight="1" x14ac:dyDescent="0.25">
      <c r="A14" s="22" t="s">
        <v>18</v>
      </c>
      <c r="B14" s="22"/>
      <c r="C14" s="22"/>
      <c r="D14" s="22"/>
      <c r="E14" s="2">
        <f t="shared" si="0"/>
        <v>0</v>
      </c>
      <c r="F14" s="3">
        <f>[1]TEATRU!F13+[1]INV_E!F13+[1]GMZ!F13+[1]CSM!F13+'[1]POL_61 G'!F13</f>
        <v>0</v>
      </c>
      <c r="G14" s="3">
        <f>[1]TEATRU!G13+[1]INV_E!G13+[1]GMZ!G13+[1]CSM!G13+'[1]POL_61 G'!G13</f>
        <v>0</v>
      </c>
      <c r="H14" s="3">
        <f>[1]TEATRU!H13+[1]INV_E!H13+[1]GMZ!H13+[1]CSM!H13+'[1]POL_61 G'!H13</f>
        <v>0</v>
      </c>
      <c r="I14" s="3">
        <f>[1]TEATRU!I13+[1]INV_E!I13+[1]GMZ!I13+[1]CSM!I13+'[1]POL_61 G'!I13</f>
        <v>0</v>
      </c>
    </row>
    <row r="15" spans="1:9" s="21" customFormat="1" ht="18" hidden="1" customHeight="1" x14ac:dyDescent="0.25">
      <c r="A15" s="19"/>
      <c r="B15" s="23" t="s">
        <v>19</v>
      </c>
      <c r="C15" s="19"/>
      <c r="D15" s="22" t="s">
        <v>20</v>
      </c>
      <c r="E15" s="2">
        <f t="shared" si="0"/>
        <v>0</v>
      </c>
      <c r="F15" s="3">
        <f>[1]TEATRU!F14+[1]INV_E!F14+[1]GMZ!F14+[1]CSM!F14+'[1]POL_61 G'!F14</f>
        <v>0</v>
      </c>
      <c r="G15" s="3">
        <f>[1]TEATRU!G14+[1]INV_E!G14+[1]GMZ!G14+[1]CSM!G14+'[1]POL_61 G'!G14</f>
        <v>0</v>
      </c>
      <c r="H15" s="3">
        <f>[1]TEATRU!H14+[1]INV_E!H14+[1]GMZ!H14+[1]CSM!H14+'[1]POL_61 G'!H14</f>
        <v>0</v>
      </c>
      <c r="I15" s="3">
        <f>[1]TEATRU!I14+[1]INV_E!I14+[1]GMZ!I14+[1]CSM!I14+'[1]POL_61 G'!I14</f>
        <v>0</v>
      </c>
    </row>
    <row r="16" spans="1:9" s="21" customFormat="1" ht="18" hidden="1" customHeight="1" x14ac:dyDescent="0.25">
      <c r="A16" s="19"/>
      <c r="B16" s="23"/>
      <c r="C16" s="23" t="s">
        <v>21</v>
      </c>
      <c r="D16" s="22" t="s">
        <v>22</v>
      </c>
      <c r="E16" s="2">
        <f t="shared" si="0"/>
        <v>0</v>
      </c>
      <c r="F16" s="3">
        <f>[1]TEATRU!F15+[1]INV_E!F15+[1]GMZ!F15+[1]CSM!F15+'[1]POL_61 G'!F15</f>
        <v>0</v>
      </c>
      <c r="G16" s="3">
        <f>[1]TEATRU!G15+[1]INV_E!G15+[1]GMZ!G15+[1]CSM!G15+'[1]POL_61 G'!G15</f>
        <v>0</v>
      </c>
      <c r="H16" s="3">
        <f>[1]TEATRU!H15+[1]INV_E!H15+[1]GMZ!H15+[1]CSM!H15+'[1]POL_61 G'!H15</f>
        <v>0</v>
      </c>
      <c r="I16" s="3">
        <f>[1]TEATRU!I15+[1]INV_E!I15+[1]GMZ!I15+[1]CSM!I15+'[1]POL_61 G'!I15</f>
        <v>0</v>
      </c>
    </row>
    <row r="17" spans="1:9" ht="18.600000000000001" hidden="1" customHeight="1" x14ac:dyDescent="0.25">
      <c r="A17" s="24" t="s">
        <v>23</v>
      </c>
      <c r="B17" s="24"/>
      <c r="C17" s="25"/>
      <c r="D17" s="26" t="s">
        <v>24</v>
      </c>
      <c r="E17" s="2">
        <f t="shared" si="0"/>
        <v>0</v>
      </c>
      <c r="F17" s="3">
        <f>[1]TEATRU!F16+[1]INV_E!F16+[1]GMZ!F16+[1]CSM!F16+'[1]POL_61 G'!F16</f>
        <v>0</v>
      </c>
      <c r="G17" s="3">
        <f>[1]TEATRU!G16+[1]INV_E!G16+[1]GMZ!G16+[1]CSM!G16+'[1]POL_61 G'!G16</f>
        <v>0</v>
      </c>
      <c r="H17" s="3">
        <f>[1]TEATRU!H16+[1]INV_E!H16+[1]GMZ!H16+[1]CSM!H16+'[1]POL_61 G'!H16</f>
        <v>0</v>
      </c>
      <c r="I17" s="3">
        <f>[1]TEATRU!I16+[1]INV_E!I16+[1]GMZ!I16+[1]CSM!I16+'[1]POL_61 G'!I16</f>
        <v>0</v>
      </c>
    </row>
    <row r="18" spans="1:9" ht="18.600000000000001" hidden="1" customHeight="1" x14ac:dyDescent="0.25">
      <c r="A18" s="27" t="s">
        <v>18</v>
      </c>
      <c r="B18" s="27"/>
      <c r="C18" s="27"/>
      <c r="D18" s="28"/>
      <c r="E18" s="2">
        <f t="shared" si="0"/>
        <v>0</v>
      </c>
      <c r="F18" s="3">
        <f>[1]TEATRU!F17+[1]INV_E!F17+[1]GMZ!F17+[1]CSM!F17+'[1]POL_61 G'!F17</f>
        <v>0</v>
      </c>
      <c r="G18" s="3">
        <f>[1]TEATRU!G17+[1]INV_E!G17+[1]GMZ!G17+[1]CSM!G17+'[1]POL_61 G'!G17</f>
        <v>0</v>
      </c>
      <c r="H18" s="3">
        <f>[1]TEATRU!H17+[1]INV_E!H17+[1]GMZ!H17+[1]CSM!H17+'[1]POL_61 G'!H17</f>
        <v>0</v>
      </c>
      <c r="I18" s="3">
        <f>[1]TEATRU!I17+[1]INV_E!I17+[1]GMZ!I17+[1]CSM!I17+'[1]POL_61 G'!I17</f>
        <v>0</v>
      </c>
    </row>
    <row r="19" spans="1:9" ht="18.600000000000001" hidden="1" customHeight="1" x14ac:dyDescent="0.25">
      <c r="A19" s="29"/>
      <c r="B19" s="30" t="s">
        <v>25</v>
      </c>
      <c r="C19" s="25"/>
      <c r="D19" s="31" t="s">
        <v>26</v>
      </c>
      <c r="E19" s="2">
        <f t="shared" si="0"/>
        <v>0</v>
      </c>
      <c r="F19" s="3">
        <f>[1]TEATRU!F18+[1]INV_E!F18+[1]GMZ!F18+[1]CSM!F18+'[1]POL_61 G'!F18</f>
        <v>0</v>
      </c>
      <c r="G19" s="3">
        <f>[1]TEATRU!G18+[1]INV_E!G18+[1]GMZ!G18+[1]CSM!G18+'[1]POL_61 G'!G18</f>
        <v>0</v>
      </c>
      <c r="H19" s="3">
        <f>[1]TEATRU!H18+[1]INV_E!H18+[1]GMZ!H18+[1]CSM!H18+'[1]POL_61 G'!H18</f>
        <v>0</v>
      </c>
      <c r="I19" s="3">
        <f>[1]TEATRU!I18+[1]INV_E!I18+[1]GMZ!I18+[1]CSM!I18+'[1]POL_61 G'!I18</f>
        <v>0</v>
      </c>
    </row>
    <row r="20" spans="1:9" ht="18.600000000000001" hidden="1" customHeight="1" x14ac:dyDescent="0.25">
      <c r="A20" s="29"/>
      <c r="B20" s="30" t="s">
        <v>27</v>
      </c>
      <c r="C20" s="25"/>
      <c r="D20" s="31" t="s">
        <v>28</v>
      </c>
      <c r="E20" s="2">
        <f t="shared" si="0"/>
        <v>0</v>
      </c>
      <c r="F20" s="3">
        <f>[1]TEATRU!F19+[1]INV_E!F19+[1]GMZ!F19+[1]CSM!F19+'[1]POL_61 G'!F19</f>
        <v>0</v>
      </c>
      <c r="G20" s="3">
        <f>[1]TEATRU!G19+[1]INV_E!G19+[1]GMZ!G19+[1]CSM!G19+'[1]POL_61 G'!G19</f>
        <v>0</v>
      </c>
      <c r="H20" s="3">
        <f>[1]TEATRU!H19+[1]INV_E!H19+[1]GMZ!H19+[1]CSM!H19+'[1]POL_61 G'!H19</f>
        <v>0</v>
      </c>
      <c r="I20" s="3">
        <f>[1]TEATRU!I19+[1]INV_E!I19+[1]GMZ!I19+[1]CSM!I19+'[1]POL_61 G'!I19</f>
        <v>0</v>
      </c>
    </row>
    <row r="21" spans="1:9" ht="18.600000000000001" hidden="1" customHeight="1" x14ac:dyDescent="0.25">
      <c r="A21" s="32" t="s">
        <v>29</v>
      </c>
      <c r="B21" s="33"/>
      <c r="C21" s="33"/>
      <c r="D21" s="32" t="s">
        <v>30</v>
      </c>
      <c r="E21" s="2">
        <f t="shared" si="0"/>
        <v>0</v>
      </c>
      <c r="F21" s="3">
        <f>[1]TEATRU!F20+[1]INV_E!F20+[1]GMZ!F20+[1]CSM!F20+'[1]POL_61 G'!F20</f>
        <v>0</v>
      </c>
      <c r="G21" s="3">
        <f>[1]TEATRU!G20+[1]INV_E!G20+[1]GMZ!G20+[1]CSM!G20+'[1]POL_61 G'!G20</f>
        <v>0</v>
      </c>
      <c r="H21" s="3">
        <f>[1]TEATRU!H20+[1]INV_E!H20+[1]GMZ!H20+[1]CSM!H20+'[1]POL_61 G'!H20</f>
        <v>0</v>
      </c>
      <c r="I21" s="3">
        <f>[1]TEATRU!I20+[1]INV_E!I20+[1]GMZ!I20+[1]CSM!I20+'[1]POL_61 G'!I20</f>
        <v>0</v>
      </c>
    </row>
    <row r="22" spans="1:9" ht="31.5" customHeight="1" x14ac:dyDescent="0.25">
      <c r="A22" s="75" t="s">
        <v>31</v>
      </c>
      <c r="B22" s="75"/>
      <c r="C22" s="75"/>
      <c r="D22" s="32" t="s">
        <v>32</v>
      </c>
      <c r="E22" s="2">
        <f t="shared" si="0"/>
        <v>13811800</v>
      </c>
      <c r="F22" s="3">
        <f>[1]TEATRU!F21+[1]INV_E!F21+[1]GMZ!F21+[1]CSM!F21+'[1]POL_61 G'!F21</f>
        <v>3562300</v>
      </c>
      <c r="G22" s="3">
        <f>[1]TEATRU!G21+[1]INV_E!G21+[1]GMZ!G21+[1]CSM!G21+'[1]POL_61 G'!G21</f>
        <v>4082200</v>
      </c>
      <c r="H22" s="3">
        <f>[1]TEATRU!H21+[1]INV_E!H21+[1]GMZ!H21+[1]CSM!H21+'[1]POL_61 G'!H21</f>
        <v>6167300</v>
      </c>
      <c r="I22" s="3">
        <f>[1]TEATRU!I21+[1]INV_E!I21+[1]GMZ!I21+[1]CSM!I21+'[1]POL_61 G'!I21</f>
        <v>0</v>
      </c>
    </row>
    <row r="23" spans="1:9" ht="21.6" customHeight="1" x14ac:dyDescent="0.25">
      <c r="A23" s="77" t="s">
        <v>33</v>
      </c>
      <c r="B23" s="77"/>
      <c r="C23" s="77"/>
      <c r="D23" s="26" t="s">
        <v>34</v>
      </c>
      <c r="E23" s="2">
        <f t="shared" si="0"/>
        <v>13811800</v>
      </c>
      <c r="F23" s="3">
        <f>[1]TEATRU!F22+[1]INV_E!F22+[1]GMZ!F22+[1]CSM!F22+'[1]POL_61 G'!F22</f>
        <v>3562300</v>
      </c>
      <c r="G23" s="3">
        <f>[1]TEATRU!G22+[1]INV_E!G22+[1]GMZ!G22+[1]CSM!G22+'[1]POL_61 G'!G22</f>
        <v>4082200</v>
      </c>
      <c r="H23" s="3">
        <f>[1]TEATRU!H22+[1]INV_E!H22+[1]GMZ!H22+[1]CSM!H22+'[1]POL_61 G'!H22</f>
        <v>6167300</v>
      </c>
      <c r="I23" s="3">
        <f>[1]TEATRU!I22+[1]INV_E!I22+[1]GMZ!I22+[1]CSM!I22+'[1]POL_61 G'!I22</f>
        <v>0</v>
      </c>
    </row>
    <row r="24" spans="1:9" ht="14.25" customHeight="1" x14ac:dyDescent="0.25">
      <c r="A24" s="27" t="s">
        <v>18</v>
      </c>
      <c r="B24" s="27"/>
      <c r="C24" s="27"/>
      <c r="D24" s="28"/>
      <c r="E24" s="2">
        <f t="shared" si="0"/>
        <v>0</v>
      </c>
      <c r="F24" s="3">
        <f>[1]TEATRU!F23+[1]INV_E!F23+[1]GMZ!F23+[1]CSM!F23+'[1]POL_61 G'!F23</f>
        <v>0</v>
      </c>
      <c r="G24" s="3">
        <f>[1]TEATRU!G23+[1]INV_E!G23+[1]GMZ!G23+[1]CSM!G23+'[1]POL_61 G'!G23</f>
        <v>0</v>
      </c>
      <c r="H24" s="3">
        <f>[1]TEATRU!H23+[1]INV_E!H23+[1]GMZ!H23+[1]CSM!H23+'[1]POL_61 G'!H23</f>
        <v>0</v>
      </c>
      <c r="I24" s="3">
        <f>[1]TEATRU!I23+[1]INV_E!I23+[1]GMZ!I23+[1]CSM!I23+'[1]POL_61 G'!I23</f>
        <v>0</v>
      </c>
    </row>
    <row r="25" spans="1:9" ht="18.600000000000001" customHeight="1" x14ac:dyDescent="0.25">
      <c r="A25" s="34"/>
      <c r="B25" s="62" t="s">
        <v>35</v>
      </c>
      <c r="C25" s="25"/>
      <c r="D25" s="28" t="s">
        <v>36</v>
      </c>
      <c r="E25" s="2">
        <f t="shared" si="0"/>
        <v>13811800</v>
      </c>
      <c r="F25" s="3">
        <f>[1]TEATRU!F24+[1]INV_E!F24+[1]GMZ!F24+[1]CSM!F24+'[1]POL_61 G'!F24</f>
        <v>3562300</v>
      </c>
      <c r="G25" s="3">
        <f>[1]TEATRU!G24+[1]INV_E!G24+[1]GMZ!G24+[1]CSM!G24+'[1]POL_61 G'!G24</f>
        <v>4082200</v>
      </c>
      <c r="H25" s="3">
        <f>[1]TEATRU!H24+[1]INV_E!H24+[1]GMZ!H24+[1]CSM!H24+'[1]POL_61 G'!H24</f>
        <v>6167300</v>
      </c>
      <c r="I25" s="3">
        <f>[1]TEATRU!I24+[1]INV_E!I24+[1]GMZ!I24+[1]CSM!I24+'[1]POL_61 G'!I24</f>
        <v>0</v>
      </c>
    </row>
    <row r="26" spans="1:9" ht="18.600000000000001" customHeight="1" x14ac:dyDescent="0.25">
      <c r="A26" s="34"/>
      <c r="B26" s="62"/>
      <c r="C26" s="61" t="s">
        <v>37</v>
      </c>
      <c r="D26" s="28" t="s">
        <v>38</v>
      </c>
      <c r="E26" s="2">
        <f t="shared" si="0"/>
        <v>13811800</v>
      </c>
      <c r="F26" s="3">
        <f>[1]TEATRU!F25+[1]INV_E!F25+[1]GMZ!F25+[1]CSM!F25+'[1]POL_61 G'!F25</f>
        <v>3562300</v>
      </c>
      <c r="G26" s="3">
        <f>[1]TEATRU!G25+[1]INV_E!G25+[1]GMZ!G25+[1]CSM!G25+'[1]POL_61 G'!G25</f>
        <v>4082200</v>
      </c>
      <c r="H26" s="3">
        <f>[1]TEATRU!H25+[1]INV_E!H25+[1]GMZ!H25+[1]CSM!H25+'[1]POL_61 G'!H25</f>
        <v>6167300</v>
      </c>
      <c r="I26" s="3">
        <f>[1]TEATRU!I25+[1]INV_E!I25+[1]GMZ!I25+[1]CSM!I25+'[1]POL_61 G'!I25</f>
        <v>0</v>
      </c>
    </row>
    <row r="27" spans="1:9" ht="18.600000000000001" hidden="1" customHeight="1" x14ac:dyDescent="0.25">
      <c r="A27" s="34"/>
      <c r="B27" s="71" t="s">
        <v>39</v>
      </c>
      <c r="C27" s="71"/>
      <c r="D27" s="28" t="s">
        <v>40</v>
      </c>
      <c r="E27" s="2">
        <f t="shared" si="0"/>
        <v>0</v>
      </c>
      <c r="F27" s="3">
        <f>[1]TEATRU!F26+[1]INV_E!F26+[1]GMZ!F26+[1]CSM!F26+'[1]POL_61 G'!F26</f>
        <v>0</v>
      </c>
      <c r="G27" s="3">
        <f>[1]TEATRU!G26+[1]INV_E!G26+[1]GMZ!G26+[1]CSM!G26+'[1]POL_61 G'!G26</f>
        <v>0</v>
      </c>
      <c r="H27" s="3">
        <f>[1]TEATRU!H26+[1]INV_E!H26+[1]GMZ!H26+[1]CSM!H26+'[1]POL_61 G'!H26</f>
        <v>0</v>
      </c>
      <c r="I27" s="3">
        <f>[1]TEATRU!I26+[1]INV_E!I26+[1]GMZ!I26+[1]CSM!I26+'[1]POL_61 G'!I26</f>
        <v>0</v>
      </c>
    </row>
    <row r="28" spans="1:9" ht="18.600000000000001" hidden="1" customHeight="1" x14ac:dyDescent="0.25">
      <c r="A28" s="34"/>
      <c r="B28" s="62" t="s">
        <v>41</v>
      </c>
      <c r="C28" s="25"/>
      <c r="D28" s="28" t="s">
        <v>42</v>
      </c>
      <c r="E28" s="2">
        <f t="shared" si="0"/>
        <v>0</v>
      </c>
      <c r="F28" s="3">
        <f>[1]TEATRU!F27+[1]INV_E!F27+[1]GMZ!F27+[1]CSM!F27+'[1]POL_61 G'!F27</f>
        <v>0</v>
      </c>
      <c r="G28" s="3">
        <f>[1]TEATRU!G27+[1]INV_E!G27+[1]GMZ!G27+[1]CSM!G27+'[1]POL_61 G'!G27</f>
        <v>0</v>
      </c>
      <c r="H28" s="3">
        <f>[1]TEATRU!H27+[1]INV_E!H27+[1]GMZ!H27+[1]CSM!H27+'[1]POL_61 G'!H27</f>
        <v>0</v>
      </c>
      <c r="I28" s="3">
        <f>[1]TEATRU!I27+[1]INV_E!I27+[1]GMZ!I27+[1]CSM!I27+'[1]POL_61 G'!I27</f>
        <v>0</v>
      </c>
    </row>
    <row r="29" spans="1:9" ht="38.25" customHeight="1" x14ac:dyDescent="0.25">
      <c r="A29" s="67" t="s">
        <v>43</v>
      </c>
      <c r="B29" s="67"/>
      <c r="C29" s="67"/>
      <c r="D29" s="26" t="s">
        <v>44</v>
      </c>
      <c r="E29" s="2">
        <f t="shared" si="0"/>
        <v>53990385</v>
      </c>
      <c r="F29" s="3">
        <f>[1]TEATRU!F28+[1]INV_E!F28+[1]GMZ!F28+[1]CSM!F28+'[1]POL_61 G'!F28</f>
        <v>13869070</v>
      </c>
      <c r="G29" s="3">
        <f>[1]TEATRU!G28+[1]INV_E!G28+[1]GMZ!G28+[1]CSM!G28+'[1]POL_61 G'!G28</f>
        <v>21954762</v>
      </c>
      <c r="H29" s="3">
        <f>[1]TEATRU!H28+[1]INV_E!H28+[1]GMZ!H28+[1]CSM!H28+'[1]POL_61 G'!H28</f>
        <v>13236100</v>
      </c>
      <c r="I29" s="3">
        <f>[1]TEATRU!I28+[1]INV_E!I28+[1]GMZ!I28+[1]CSM!I28+'[1]POL_61 G'!I28</f>
        <v>4930453</v>
      </c>
    </row>
    <row r="30" spans="1:9" ht="18" x14ac:dyDescent="0.25">
      <c r="A30" s="63" t="s">
        <v>45</v>
      </c>
      <c r="B30" s="63"/>
      <c r="C30" s="63"/>
      <c r="D30" s="35" t="s">
        <v>46</v>
      </c>
      <c r="E30" s="2">
        <f t="shared" si="0"/>
        <v>17880485</v>
      </c>
      <c r="F30" s="3">
        <f>[1]TEATRU!F29+[1]INV_E!F29+[1]GMZ!F29+[1]CSM!F29+'[1]POL_61 G'!F29</f>
        <v>3782070</v>
      </c>
      <c r="G30" s="3">
        <f>[1]TEATRU!G29+[1]INV_E!G29+[1]GMZ!G29+[1]CSM!G29+'[1]POL_61 G'!G29</f>
        <v>6574162</v>
      </c>
      <c r="H30" s="3">
        <f>[1]TEATRU!H29+[1]INV_E!H29+[1]GMZ!H29+[1]CSM!H29+'[1]POL_61 G'!H29</f>
        <v>3031000</v>
      </c>
      <c r="I30" s="3">
        <f>[1]TEATRU!I29+[1]INV_E!I29+[1]GMZ!I29+[1]CSM!I29+'[1]POL_61 G'!I29</f>
        <v>4493253</v>
      </c>
    </row>
    <row r="31" spans="1:9" ht="16.5" customHeight="1" x14ac:dyDescent="0.25">
      <c r="A31" s="27" t="s">
        <v>18</v>
      </c>
      <c r="B31" s="27"/>
      <c r="C31" s="27"/>
      <c r="D31" s="36"/>
      <c r="E31" s="2">
        <f t="shared" si="0"/>
        <v>0</v>
      </c>
      <c r="F31" s="3">
        <f>[1]TEATRU!F30+[1]INV_E!F30+[1]GMZ!F30+[1]CSM!F30+'[1]POL_61 G'!F30</f>
        <v>0</v>
      </c>
      <c r="G31" s="3">
        <f>[1]TEATRU!G30+[1]INV_E!G30+[1]GMZ!G30+[1]CSM!G30+'[1]POL_61 G'!G30</f>
        <v>0</v>
      </c>
      <c r="H31" s="3">
        <f>[1]TEATRU!H30+[1]INV_E!H30+[1]GMZ!H30+[1]CSM!H30+'[1]POL_61 G'!H30</f>
        <v>0</v>
      </c>
      <c r="I31" s="3">
        <f>[1]TEATRU!I30+[1]INV_E!I30+[1]GMZ!I30+[1]CSM!I30+'[1]POL_61 G'!I30</f>
        <v>0</v>
      </c>
    </row>
    <row r="32" spans="1:9" ht="18" customHeight="1" x14ac:dyDescent="0.25">
      <c r="A32" s="34"/>
      <c r="B32" s="61" t="s">
        <v>47</v>
      </c>
      <c r="C32" s="37"/>
      <c r="D32" s="31" t="s">
        <v>48</v>
      </c>
      <c r="E32" s="2">
        <f t="shared" si="0"/>
        <v>2423382</v>
      </c>
      <c r="F32" s="3">
        <f>[1]TEATRU!F31+[1]INV_E!F31+[1]GMZ!F31+[1]CSM!F31+'[1]POL_61 G'!F31</f>
        <v>536284</v>
      </c>
      <c r="G32" s="3">
        <f>[1]TEATRU!G31+[1]INV_E!G31+[1]GMZ!G31+[1]CSM!G31+'[1]POL_61 G'!G31</f>
        <v>920826</v>
      </c>
      <c r="H32" s="3">
        <f>[1]TEATRU!H31+[1]INV_E!H31+[1]GMZ!H31+[1]CSM!H31+'[1]POL_61 G'!H31</f>
        <v>299820</v>
      </c>
      <c r="I32" s="3">
        <f>[1]TEATRU!I31+[1]INV_E!I31+[1]GMZ!I31+[1]CSM!I31+'[1]POL_61 G'!I31</f>
        <v>666452</v>
      </c>
    </row>
    <row r="33" spans="1:9" ht="18" customHeight="1" x14ac:dyDescent="0.25">
      <c r="A33" s="34"/>
      <c r="B33" s="61"/>
      <c r="C33" s="61" t="s">
        <v>49</v>
      </c>
      <c r="D33" s="31" t="s">
        <v>50</v>
      </c>
      <c r="E33" s="2">
        <f t="shared" si="0"/>
        <v>0</v>
      </c>
      <c r="F33" s="3">
        <f>[1]TEATRU!F32+[1]INV_E!F32+[1]GMZ!F32+[1]CSM!F32+'[1]POL_61 G'!F32</f>
        <v>0</v>
      </c>
      <c r="G33" s="3">
        <f>[1]TEATRU!G32+[1]INV_E!G32+[1]GMZ!G32+[1]CSM!G32+'[1]POL_61 G'!G32</f>
        <v>0</v>
      </c>
      <c r="H33" s="3">
        <f>[1]TEATRU!H32+[1]INV_E!H32+[1]GMZ!H32+[1]CSM!H32+'[1]POL_61 G'!H32</f>
        <v>0</v>
      </c>
      <c r="I33" s="3">
        <f>[1]TEATRU!I32+[1]INV_E!I32+[1]GMZ!I32+[1]CSM!I32+'[1]POL_61 G'!I32</f>
        <v>0</v>
      </c>
    </row>
    <row r="34" spans="1:9" ht="18" customHeight="1" x14ac:dyDescent="0.25">
      <c r="A34" s="34"/>
      <c r="B34" s="61"/>
      <c r="C34" s="61" t="s">
        <v>51</v>
      </c>
      <c r="D34" s="31" t="s">
        <v>52</v>
      </c>
      <c r="E34" s="2">
        <f t="shared" si="0"/>
        <v>2423382</v>
      </c>
      <c r="F34" s="3">
        <f>[1]TEATRU!F33+[1]INV_E!F33+[1]GMZ!F33+[1]CSM!F33+'[1]POL_61 G'!F33</f>
        <v>536284</v>
      </c>
      <c r="G34" s="3">
        <f>[1]TEATRU!G33+[1]INV_E!G33+[1]GMZ!G33+[1]CSM!G33+'[1]POL_61 G'!G33</f>
        <v>920826</v>
      </c>
      <c r="H34" s="3">
        <f>[1]TEATRU!H33+[1]INV_E!H33+[1]GMZ!H33+[1]CSM!H33+'[1]POL_61 G'!H33</f>
        <v>299820</v>
      </c>
      <c r="I34" s="3">
        <f>[1]TEATRU!I33+[1]INV_E!I33+[1]GMZ!I33+[1]CSM!I33+'[1]POL_61 G'!I33</f>
        <v>666452</v>
      </c>
    </row>
    <row r="35" spans="1:9" ht="18" customHeight="1" x14ac:dyDescent="0.25">
      <c r="A35" s="34"/>
      <c r="B35" s="61" t="s">
        <v>53</v>
      </c>
      <c r="C35" s="29"/>
      <c r="D35" s="31" t="s">
        <v>54</v>
      </c>
      <c r="E35" s="2">
        <f t="shared" si="0"/>
        <v>3961150</v>
      </c>
      <c r="F35" s="3">
        <f>[1]TEATRU!F34+[1]INV_E!F34+[1]GMZ!F34+[1]CSM!F34+'[1]POL_61 G'!F34</f>
        <v>587694</v>
      </c>
      <c r="G35" s="3">
        <f>[1]TEATRU!G34+[1]INV_E!G34+[1]GMZ!G34+[1]CSM!G34+'[1]POL_61 G'!G34</f>
        <v>1849422</v>
      </c>
      <c r="H35" s="3">
        <f>[1]TEATRU!H34+[1]INV_E!H34+[1]GMZ!H34+[1]CSM!H34+'[1]POL_61 G'!H34</f>
        <v>678730</v>
      </c>
      <c r="I35" s="3">
        <f>[1]TEATRU!I34+[1]INV_E!I34+[1]GMZ!I34+[1]CSM!I34+'[1]POL_61 G'!I34</f>
        <v>845304</v>
      </c>
    </row>
    <row r="36" spans="1:9" ht="18" customHeight="1" x14ac:dyDescent="0.25">
      <c r="A36" s="34"/>
      <c r="B36" s="61"/>
      <c r="C36" s="61" t="s">
        <v>55</v>
      </c>
      <c r="D36" s="31" t="s">
        <v>56</v>
      </c>
      <c r="E36" s="2">
        <f t="shared" si="0"/>
        <v>423700</v>
      </c>
      <c r="F36" s="3">
        <f>[1]TEATRU!F35+[1]INV_E!F35+[1]GMZ!F35+[1]CSM!F35+'[1]POL_61 G'!F35</f>
        <v>33083</v>
      </c>
      <c r="G36" s="3">
        <f>[1]TEATRU!G35+[1]INV_E!G35+[1]GMZ!G35+[1]CSM!G35+'[1]POL_61 G'!G35</f>
        <v>167317</v>
      </c>
      <c r="H36" s="3">
        <f>[1]TEATRU!H35+[1]INV_E!H35+[1]GMZ!H35+[1]CSM!H35+'[1]POL_61 G'!H35</f>
        <v>100000</v>
      </c>
      <c r="I36" s="3">
        <f>[1]TEATRU!I35+[1]INV_E!I35+[1]GMZ!I35+[1]CSM!I35+'[1]POL_61 G'!I35</f>
        <v>123300</v>
      </c>
    </row>
    <row r="37" spans="1:9" ht="18" customHeight="1" x14ac:dyDescent="0.25">
      <c r="A37" s="34"/>
      <c r="B37" s="61"/>
      <c r="C37" s="61" t="s">
        <v>57</v>
      </c>
      <c r="D37" s="31" t="s">
        <v>58</v>
      </c>
      <c r="E37" s="2">
        <f t="shared" si="0"/>
        <v>3537450</v>
      </c>
      <c r="F37" s="3">
        <f>[1]TEATRU!F36+[1]INV_E!F36+[1]GMZ!F36+[1]CSM!F36+'[1]POL_61 G'!F36</f>
        <v>554611</v>
      </c>
      <c r="G37" s="3">
        <f>[1]TEATRU!G36+[1]INV_E!G36+[1]GMZ!G36+[1]CSM!G36+'[1]POL_61 G'!G36</f>
        <v>1682105</v>
      </c>
      <c r="H37" s="3">
        <f>[1]TEATRU!H36+[1]INV_E!H36+[1]GMZ!H36+[1]CSM!H36+'[1]POL_61 G'!H36</f>
        <v>578730</v>
      </c>
      <c r="I37" s="3">
        <f>[1]TEATRU!I36+[1]INV_E!I36+[1]GMZ!I36+[1]CSM!I36+'[1]POL_61 G'!I36</f>
        <v>722004</v>
      </c>
    </row>
    <row r="38" spans="1:9" ht="18" customHeight="1" x14ac:dyDescent="0.25">
      <c r="A38" s="34"/>
      <c r="B38" s="61"/>
      <c r="C38" s="30" t="s">
        <v>59</v>
      </c>
      <c r="D38" s="31" t="s">
        <v>60</v>
      </c>
      <c r="E38" s="2">
        <f t="shared" si="0"/>
        <v>0</v>
      </c>
      <c r="F38" s="3">
        <f>[1]TEATRU!F37+[1]INV_E!F37+[1]GMZ!F37+[1]CSM!F37+'[1]POL_61 G'!F37</f>
        <v>0</v>
      </c>
      <c r="G38" s="3">
        <f>[1]TEATRU!G37+[1]INV_E!G37+[1]GMZ!G37+[1]CSM!G37+'[1]POL_61 G'!G37</f>
        <v>0</v>
      </c>
      <c r="H38" s="3">
        <f>[1]TEATRU!H37+[1]INV_E!H37+[1]GMZ!H37+[1]CSM!H37+'[1]POL_61 G'!H37</f>
        <v>0</v>
      </c>
      <c r="I38" s="3">
        <f>[1]TEATRU!I37+[1]INV_E!I37+[1]GMZ!I37+[1]CSM!I37+'[1]POL_61 G'!I37</f>
        <v>0</v>
      </c>
    </row>
    <row r="39" spans="1:9" ht="18" hidden="1" customHeight="1" x14ac:dyDescent="0.25">
      <c r="A39" s="34"/>
      <c r="B39" s="61" t="s">
        <v>61</v>
      </c>
      <c r="C39" s="61"/>
      <c r="D39" s="31" t="s">
        <v>62</v>
      </c>
      <c r="E39" s="2">
        <f t="shared" si="0"/>
        <v>471501</v>
      </c>
      <c r="F39" s="3">
        <f>[1]TEATRU!F38+[1]INV_E!F38+[1]GMZ!F38+[1]CSM!F38+'[1]POL_61 G'!F38</f>
        <v>215424</v>
      </c>
      <c r="G39" s="3">
        <f>[1]TEATRU!G38+[1]INV_E!G38+[1]GMZ!G38+[1]CSM!G38+'[1]POL_61 G'!G38</f>
        <v>209077</v>
      </c>
      <c r="H39" s="3">
        <f>[1]TEATRU!H38+[1]INV_E!H38+[1]GMZ!H38+[1]CSM!H38+'[1]POL_61 G'!H38</f>
        <v>47000</v>
      </c>
      <c r="I39" s="3">
        <f>[1]TEATRU!I38+[1]INV_E!I38+[1]GMZ!I38+[1]CSM!I38+'[1]POL_61 G'!I38</f>
        <v>0</v>
      </c>
    </row>
    <row r="40" spans="1:9" ht="18" hidden="1" customHeight="1" x14ac:dyDescent="0.25">
      <c r="A40" s="34"/>
      <c r="B40" s="61" t="s">
        <v>63</v>
      </c>
      <c r="C40" s="37"/>
      <c r="D40" s="31" t="s">
        <v>64</v>
      </c>
      <c r="E40" s="2">
        <f t="shared" si="0"/>
        <v>0</v>
      </c>
      <c r="F40" s="3">
        <f>[1]TEATRU!F39+[1]INV_E!F39+[1]GMZ!F39+[1]CSM!F39+'[1]POL_61 G'!F39</f>
        <v>0</v>
      </c>
      <c r="G40" s="3">
        <f>[1]TEATRU!G39+[1]INV_E!G39+[1]GMZ!G39+[1]CSM!G39+'[1]POL_61 G'!G39</f>
        <v>0</v>
      </c>
      <c r="H40" s="3">
        <f>[1]TEATRU!H39+[1]INV_E!H39+[1]GMZ!H39+[1]CSM!H39+'[1]POL_61 G'!H39</f>
        <v>0</v>
      </c>
      <c r="I40" s="3">
        <f>[1]TEATRU!I39+[1]INV_E!I39+[1]GMZ!I39+[1]CSM!I39+'[1]POL_61 G'!I39</f>
        <v>0</v>
      </c>
    </row>
    <row r="41" spans="1:9" ht="18" hidden="1" customHeight="1" x14ac:dyDescent="0.25">
      <c r="A41" s="34"/>
      <c r="B41" s="61"/>
      <c r="C41" s="61" t="s">
        <v>65</v>
      </c>
      <c r="D41" s="31" t="s">
        <v>66</v>
      </c>
      <c r="E41" s="2">
        <f t="shared" si="0"/>
        <v>0</v>
      </c>
      <c r="F41" s="3">
        <f>[1]TEATRU!F40+[1]INV_E!F40+[1]GMZ!F40+[1]CSM!F40+'[1]POL_61 G'!F40</f>
        <v>0</v>
      </c>
      <c r="G41" s="3">
        <f>[1]TEATRU!G40+[1]INV_E!G40+[1]GMZ!G40+[1]CSM!G40+'[1]POL_61 G'!G40</f>
        <v>0</v>
      </c>
      <c r="H41" s="3">
        <f>[1]TEATRU!H40+[1]INV_E!H40+[1]GMZ!H40+[1]CSM!H40+'[1]POL_61 G'!H40</f>
        <v>0</v>
      </c>
      <c r="I41" s="3">
        <f>[1]TEATRU!I40+[1]INV_E!I40+[1]GMZ!I40+[1]CSM!I40+'[1]POL_61 G'!I40</f>
        <v>0</v>
      </c>
    </row>
    <row r="42" spans="1:9" ht="18" customHeight="1" x14ac:dyDescent="0.25">
      <c r="A42" s="34"/>
      <c r="B42" s="61" t="s">
        <v>67</v>
      </c>
      <c r="C42" s="61"/>
      <c r="D42" s="31" t="s">
        <v>68</v>
      </c>
      <c r="E42" s="2">
        <f t="shared" si="0"/>
        <v>11024452</v>
      </c>
      <c r="F42" s="3">
        <f>[1]TEATRU!F41+[1]INV_E!F41+[1]GMZ!F41+[1]CSM!F41+'[1]POL_61 G'!F41</f>
        <v>2442668</v>
      </c>
      <c r="G42" s="3">
        <f>[1]TEATRU!G41+[1]INV_E!G41+[1]GMZ!G41+[1]CSM!G41+'[1]POL_61 G'!G41</f>
        <v>3594837</v>
      </c>
      <c r="H42" s="3">
        <f>[1]TEATRU!H41+[1]INV_E!H41+[1]GMZ!H41+[1]CSM!H41+'[1]POL_61 G'!H41</f>
        <v>2005450</v>
      </c>
      <c r="I42" s="3">
        <f>[1]TEATRU!I41+[1]INV_E!I41+[1]GMZ!I41+[1]CSM!I41+'[1]POL_61 G'!I41</f>
        <v>2981497</v>
      </c>
    </row>
    <row r="43" spans="1:9" ht="18" customHeight="1" x14ac:dyDescent="0.25">
      <c r="A43" s="34"/>
      <c r="B43" s="61"/>
      <c r="C43" s="61" t="s">
        <v>69</v>
      </c>
      <c r="D43" s="31" t="s">
        <v>70</v>
      </c>
      <c r="E43" s="2">
        <f t="shared" si="0"/>
        <v>3852035</v>
      </c>
      <c r="F43" s="3">
        <f>[1]TEATRU!F42+[1]INV_E!F42+[1]GMZ!F42+[1]CSM!F42+'[1]POL_61 G'!F42</f>
        <v>930611</v>
      </c>
      <c r="G43" s="3">
        <f>[1]TEATRU!G42+[1]INV_E!G42+[1]GMZ!G42+[1]CSM!G42+'[1]POL_61 G'!G42</f>
        <v>1351927</v>
      </c>
      <c r="H43" s="3">
        <f>[1]TEATRU!H42+[1]INV_E!H42+[1]GMZ!H42+[1]CSM!H42+'[1]POL_61 G'!H42</f>
        <v>535500</v>
      </c>
      <c r="I43" s="3">
        <f>[1]TEATRU!I42+[1]INV_E!I42+[1]GMZ!I42+[1]CSM!I42+'[1]POL_61 G'!I42</f>
        <v>1033997</v>
      </c>
    </row>
    <row r="44" spans="1:9" ht="18.600000000000001" customHeight="1" x14ac:dyDescent="0.25">
      <c r="A44" s="34"/>
      <c r="B44" s="61"/>
      <c r="C44" s="61" t="s">
        <v>71</v>
      </c>
      <c r="D44" s="31" t="s">
        <v>72</v>
      </c>
      <c r="E44" s="2">
        <f t="shared" si="0"/>
        <v>7172417</v>
      </c>
      <c r="F44" s="3">
        <f>[1]TEATRU!F43+[1]INV_E!F43+[1]GMZ!F43+[1]CSM!F43+'[1]POL_61 G'!F43</f>
        <v>1512057</v>
      </c>
      <c r="G44" s="3">
        <f>[1]TEATRU!G43+[1]INV_E!G43+[1]GMZ!G43+[1]CSM!G43+'[1]POL_61 G'!G43</f>
        <v>2242910</v>
      </c>
      <c r="H44" s="3">
        <f>[1]TEATRU!H43+[1]INV_E!H43+[1]GMZ!H43+[1]CSM!H43+'[1]POL_61 G'!H43</f>
        <v>1469950</v>
      </c>
      <c r="I44" s="3">
        <f>[1]TEATRU!I43+[1]INV_E!I43+[1]GMZ!I43+[1]CSM!I43+'[1]POL_61 G'!I43</f>
        <v>1947500</v>
      </c>
    </row>
    <row r="45" spans="1:9" ht="18.600000000000001" customHeight="1" x14ac:dyDescent="0.25">
      <c r="A45" s="34"/>
      <c r="B45" s="30" t="s">
        <v>73</v>
      </c>
      <c r="C45" s="30"/>
      <c r="D45" s="31" t="s">
        <v>74</v>
      </c>
      <c r="E45" s="2">
        <f t="shared" si="0"/>
        <v>0</v>
      </c>
      <c r="F45" s="3">
        <f>[1]TEATRU!F44+[1]INV_E!F44+[1]GMZ!F44+[1]CSM!F44+'[1]POL_61 G'!F44</f>
        <v>0</v>
      </c>
      <c r="G45" s="3">
        <f>[1]TEATRU!G44+[1]INV_E!G44+[1]GMZ!G44+[1]CSM!G44+'[1]POL_61 G'!G44</f>
        <v>0</v>
      </c>
      <c r="H45" s="3">
        <f>[1]TEATRU!H44+[1]INV_E!H44+[1]GMZ!H44+[1]CSM!H44+'[1]POL_61 G'!H44</f>
        <v>0</v>
      </c>
      <c r="I45" s="3">
        <f>[1]TEATRU!I44+[1]INV_E!I44+[1]GMZ!I44+[1]CSM!I44+'[1]POL_61 G'!I44</f>
        <v>0</v>
      </c>
    </row>
    <row r="46" spans="1:9" ht="18.600000000000001" hidden="1" customHeight="1" x14ac:dyDescent="0.25">
      <c r="A46" s="29" t="s">
        <v>75</v>
      </c>
      <c r="B46" s="30"/>
      <c r="C46" s="38"/>
      <c r="D46" s="35" t="s">
        <v>76</v>
      </c>
      <c r="E46" s="2">
        <f t="shared" si="0"/>
        <v>0</v>
      </c>
      <c r="F46" s="3">
        <f>[1]TEATRU!F45+[1]INV_E!F45+[1]GMZ!F45+[1]CSM!F45+'[1]POL_61 G'!F45</f>
        <v>0</v>
      </c>
      <c r="G46" s="3">
        <f>[1]TEATRU!G45+[1]INV_E!G45+[1]GMZ!G45+[1]CSM!G45+'[1]POL_61 G'!G45</f>
        <v>0</v>
      </c>
      <c r="H46" s="3">
        <f>[1]TEATRU!H45+[1]INV_E!H45+[1]GMZ!H45+[1]CSM!H45+'[1]POL_61 G'!H45</f>
        <v>0</v>
      </c>
      <c r="I46" s="3">
        <f>[1]TEATRU!I45+[1]INV_E!I45+[1]GMZ!I45+[1]CSM!I45+'[1]POL_61 G'!I45</f>
        <v>0</v>
      </c>
    </row>
    <row r="47" spans="1:9" ht="18.600000000000001" hidden="1" customHeight="1" x14ac:dyDescent="0.25">
      <c r="A47" s="27" t="s">
        <v>18</v>
      </c>
      <c r="B47" s="27"/>
      <c r="C47" s="27"/>
      <c r="D47" s="36"/>
      <c r="E47" s="2">
        <f t="shared" si="0"/>
        <v>0</v>
      </c>
      <c r="F47" s="3">
        <f>[1]TEATRU!F46+[1]INV_E!F46+[1]GMZ!F46+[1]CSM!F46+'[1]POL_61 G'!F46</f>
        <v>0</v>
      </c>
      <c r="G47" s="3">
        <f>[1]TEATRU!G46+[1]INV_E!G46+[1]GMZ!G46+[1]CSM!G46+'[1]POL_61 G'!G46</f>
        <v>0</v>
      </c>
      <c r="H47" s="3">
        <f>[1]TEATRU!H46+[1]INV_E!H46+[1]GMZ!H46+[1]CSM!H46+'[1]POL_61 G'!H46</f>
        <v>0</v>
      </c>
      <c r="I47" s="3">
        <f>[1]TEATRU!I46+[1]INV_E!I46+[1]GMZ!I46+[1]CSM!I46+'[1]POL_61 G'!I46</f>
        <v>0</v>
      </c>
    </row>
    <row r="48" spans="1:9" ht="27" hidden="1" customHeight="1" x14ac:dyDescent="0.25">
      <c r="A48" s="27"/>
      <c r="B48" s="68" t="s">
        <v>77</v>
      </c>
      <c r="C48" s="68"/>
      <c r="D48" s="36" t="s">
        <v>78</v>
      </c>
      <c r="E48" s="2">
        <f t="shared" si="0"/>
        <v>0</v>
      </c>
      <c r="F48" s="3">
        <f>[1]TEATRU!F47+[1]INV_E!F47+[1]GMZ!F47+[1]CSM!F47+'[1]POL_61 G'!F47</f>
        <v>0</v>
      </c>
      <c r="G48" s="3">
        <f>[1]TEATRU!G47+[1]INV_E!G47+[1]GMZ!G47+[1]CSM!G47+'[1]POL_61 G'!G47</f>
        <v>0</v>
      </c>
      <c r="H48" s="3">
        <f>[1]TEATRU!H47+[1]INV_E!H47+[1]GMZ!H47+[1]CSM!H47+'[1]POL_61 G'!H47</f>
        <v>0</v>
      </c>
      <c r="I48" s="3">
        <f>[1]TEATRU!I47+[1]INV_E!I47+[1]GMZ!I47+[1]CSM!I47+'[1]POL_61 G'!I47</f>
        <v>0</v>
      </c>
    </row>
    <row r="49" spans="1:9" ht="18.600000000000001" hidden="1" customHeight="1" x14ac:dyDescent="0.25">
      <c r="A49" s="27"/>
      <c r="B49" s="27"/>
      <c r="C49" s="30" t="s">
        <v>79</v>
      </c>
      <c r="D49" s="36" t="s">
        <v>80</v>
      </c>
      <c r="E49" s="2">
        <f t="shared" si="0"/>
        <v>0</v>
      </c>
      <c r="F49" s="3">
        <f>[1]TEATRU!F48+[1]INV_E!F48+[1]GMZ!F48+[1]CSM!F48+'[1]POL_61 G'!F48</f>
        <v>0</v>
      </c>
      <c r="G49" s="3">
        <f>[1]TEATRU!G48+[1]INV_E!G48+[1]GMZ!G48+[1]CSM!G48+'[1]POL_61 G'!G48</f>
        <v>0</v>
      </c>
      <c r="H49" s="3">
        <f>[1]TEATRU!H48+[1]INV_E!H48+[1]GMZ!H48+[1]CSM!H48+'[1]POL_61 G'!H48</f>
        <v>0</v>
      </c>
      <c r="I49" s="3">
        <f>[1]TEATRU!I48+[1]INV_E!I48+[1]GMZ!I48+[1]CSM!I48+'[1]POL_61 G'!I48</f>
        <v>0</v>
      </c>
    </row>
    <row r="50" spans="1:9" ht="18" hidden="1" x14ac:dyDescent="0.25">
      <c r="A50" s="27"/>
      <c r="B50" s="27"/>
      <c r="C50" s="30" t="s">
        <v>81</v>
      </c>
      <c r="D50" s="36" t="s">
        <v>82</v>
      </c>
      <c r="E50" s="2">
        <f t="shared" si="0"/>
        <v>0</v>
      </c>
      <c r="F50" s="3">
        <f>[1]TEATRU!F49+[1]INV_E!F49+[1]GMZ!F49+[1]CSM!F49+'[1]POL_61 G'!F49</f>
        <v>0</v>
      </c>
      <c r="G50" s="3">
        <f>[1]TEATRU!G49+[1]INV_E!G49+[1]GMZ!G49+[1]CSM!G49+'[1]POL_61 G'!G49</f>
        <v>0</v>
      </c>
      <c r="H50" s="3">
        <f>[1]TEATRU!H49+[1]INV_E!H49+[1]GMZ!H49+[1]CSM!H49+'[1]POL_61 G'!H49</f>
        <v>0</v>
      </c>
      <c r="I50" s="3">
        <f>[1]TEATRU!I49+[1]INV_E!I49+[1]GMZ!I49+[1]CSM!I49+'[1]POL_61 G'!I49</f>
        <v>0</v>
      </c>
    </row>
    <row r="51" spans="1:9" ht="18" hidden="1" x14ac:dyDescent="0.25">
      <c r="A51" s="27"/>
      <c r="B51" s="28" t="s">
        <v>83</v>
      </c>
      <c r="C51" s="30"/>
      <c r="D51" s="36" t="s">
        <v>84</v>
      </c>
      <c r="E51" s="2">
        <f t="shared" si="0"/>
        <v>0</v>
      </c>
      <c r="F51" s="3">
        <f>[1]TEATRU!F50+[1]INV_E!F50+[1]GMZ!F50+[1]CSM!F50+'[1]POL_61 G'!F50</f>
        <v>0</v>
      </c>
      <c r="G51" s="3">
        <f>[1]TEATRU!G50+[1]INV_E!G50+[1]GMZ!G50+[1]CSM!G50+'[1]POL_61 G'!G50</f>
        <v>0</v>
      </c>
      <c r="H51" s="3">
        <f>[1]TEATRU!H50+[1]INV_E!H50+[1]GMZ!H50+[1]CSM!H50+'[1]POL_61 G'!H50</f>
        <v>0</v>
      </c>
      <c r="I51" s="3">
        <f>[1]TEATRU!I50+[1]INV_E!I50+[1]GMZ!I50+[1]CSM!I50+'[1]POL_61 G'!I50</f>
        <v>0</v>
      </c>
    </row>
    <row r="52" spans="1:9" ht="18" hidden="1" x14ac:dyDescent="0.25">
      <c r="A52" s="34"/>
      <c r="B52" s="61" t="s">
        <v>85</v>
      </c>
      <c r="C52" s="61"/>
      <c r="D52" s="36" t="s">
        <v>86</v>
      </c>
      <c r="E52" s="2">
        <f t="shared" si="0"/>
        <v>0</v>
      </c>
      <c r="F52" s="3">
        <f>[1]TEATRU!F51+[1]INV_E!F51+[1]GMZ!F51+[1]CSM!F51+'[1]POL_61 G'!F51</f>
        <v>0</v>
      </c>
      <c r="G52" s="3">
        <f>[1]TEATRU!G51+[1]INV_E!G51+[1]GMZ!G51+[1]CSM!G51+'[1]POL_61 G'!G51</f>
        <v>0</v>
      </c>
      <c r="H52" s="3">
        <f>[1]TEATRU!H51+[1]INV_E!H51+[1]GMZ!H51+[1]CSM!H51+'[1]POL_61 G'!H51</f>
        <v>0</v>
      </c>
      <c r="I52" s="3">
        <f>[1]TEATRU!I51+[1]INV_E!I51+[1]GMZ!I51+[1]CSM!I51+'[1]POL_61 G'!I51</f>
        <v>0</v>
      </c>
    </row>
    <row r="53" spans="1:9" ht="18" hidden="1" x14ac:dyDescent="0.25">
      <c r="A53" s="34"/>
      <c r="B53" s="61"/>
      <c r="C53" s="30" t="s">
        <v>87</v>
      </c>
      <c r="D53" s="36" t="s">
        <v>88</v>
      </c>
      <c r="E53" s="2">
        <f t="shared" si="0"/>
        <v>0</v>
      </c>
      <c r="F53" s="3">
        <f>[1]TEATRU!F52+[1]INV_E!F52+[1]GMZ!F52+[1]CSM!F52+'[1]POL_61 G'!F52</f>
        <v>0</v>
      </c>
      <c r="G53" s="3">
        <f>[1]TEATRU!G52+[1]INV_E!G52+[1]GMZ!G52+[1]CSM!G52+'[1]POL_61 G'!G52</f>
        <v>0</v>
      </c>
      <c r="H53" s="3">
        <f>[1]TEATRU!H52+[1]INV_E!H52+[1]GMZ!H52+[1]CSM!H52+'[1]POL_61 G'!H52</f>
        <v>0</v>
      </c>
      <c r="I53" s="3">
        <f>[1]TEATRU!I52+[1]INV_E!I52+[1]GMZ!I52+[1]CSM!I52+'[1]POL_61 G'!I52</f>
        <v>0</v>
      </c>
    </row>
    <row r="54" spans="1:9" ht="18" x14ac:dyDescent="0.25">
      <c r="A54" s="29" t="s">
        <v>89</v>
      </c>
      <c r="B54" s="61"/>
      <c r="C54" s="29"/>
      <c r="D54" s="35" t="s">
        <v>90</v>
      </c>
      <c r="E54" s="2">
        <f t="shared" si="0"/>
        <v>36109900</v>
      </c>
      <c r="F54" s="3">
        <f>[1]TEATRU!F53+[1]INV_E!F53+[1]GMZ!F53+[1]CSM!F53+'[1]POL_61 G'!F53</f>
        <v>10087000</v>
      </c>
      <c r="G54" s="3">
        <f>[1]TEATRU!G53+[1]INV_E!G53+[1]GMZ!G53+[1]CSM!G53+'[1]POL_61 G'!G53</f>
        <v>15380600</v>
      </c>
      <c r="H54" s="3">
        <f>[1]TEATRU!H53+[1]INV_E!H53+[1]GMZ!H53+[1]CSM!H53+'[1]POL_61 G'!H53</f>
        <v>10205100</v>
      </c>
      <c r="I54" s="3">
        <f>[1]TEATRU!I53+[1]INV_E!I53+[1]GMZ!I53+[1]CSM!I53+'[1]POL_61 G'!I53</f>
        <v>437200</v>
      </c>
    </row>
    <row r="55" spans="1:9" ht="18.600000000000001" customHeight="1" x14ac:dyDescent="0.25">
      <c r="A55" s="27" t="s">
        <v>18</v>
      </c>
      <c r="B55" s="27"/>
      <c r="C55" s="27"/>
      <c r="D55" s="36"/>
      <c r="E55" s="2">
        <f t="shared" si="0"/>
        <v>0</v>
      </c>
      <c r="F55" s="3">
        <f>[1]TEATRU!F54+[1]INV_E!F54+[1]GMZ!F54+[1]CSM!F54+'[1]POL_61 G'!F54</f>
        <v>0</v>
      </c>
      <c r="G55" s="3">
        <f>[1]TEATRU!G54+[1]INV_E!G54+[1]GMZ!G54+[1]CSM!G54+'[1]POL_61 G'!G54</f>
        <v>0</v>
      </c>
      <c r="H55" s="3">
        <f>[1]TEATRU!H54+[1]INV_E!H54+[1]GMZ!H54+[1]CSM!H54+'[1]POL_61 G'!H54</f>
        <v>0</v>
      </c>
      <c r="I55" s="3">
        <f>[1]TEATRU!I54+[1]INV_E!I54+[1]GMZ!I54+[1]CSM!I54+'[1]POL_61 G'!I54</f>
        <v>0</v>
      </c>
    </row>
    <row r="56" spans="1:9" ht="33.75" customHeight="1" x14ac:dyDescent="0.25">
      <c r="A56" s="30"/>
      <c r="B56" s="68" t="s">
        <v>91</v>
      </c>
      <c r="C56" s="68"/>
      <c r="D56" s="36" t="s">
        <v>92</v>
      </c>
      <c r="E56" s="2">
        <f t="shared" si="0"/>
        <v>24757500</v>
      </c>
      <c r="F56" s="3">
        <f>[1]TEATRU!F55+[1]INV_E!F55+[1]GMZ!F55+[1]CSM!F55+'[1]POL_61 G'!F55</f>
        <v>6150200</v>
      </c>
      <c r="G56" s="3">
        <f>[1]TEATRU!G55+[1]INV_E!G55+[1]GMZ!G55+[1]CSM!G55+'[1]POL_61 G'!G55</f>
        <v>10989800</v>
      </c>
      <c r="H56" s="3">
        <f>[1]TEATRU!H55+[1]INV_E!H55+[1]GMZ!H55+[1]CSM!H55+'[1]POL_61 G'!H55</f>
        <v>7317500</v>
      </c>
      <c r="I56" s="3">
        <f>[1]TEATRU!I55+[1]INV_E!I55+[1]GMZ!I55+[1]CSM!I55+'[1]POL_61 G'!I55</f>
        <v>300000</v>
      </c>
    </row>
    <row r="57" spans="1:9" ht="18.600000000000001" customHeight="1" x14ac:dyDescent="0.25">
      <c r="A57" s="30"/>
      <c r="B57" s="61"/>
      <c r="C57" s="38" t="s">
        <v>93</v>
      </c>
      <c r="D57" s="36" t="s">
        <v>94</v>
      </c>
      <c r="E57" s="2">
        <f t="shared" si="0"/>
        <v>0</v>
      </c>
      <c r="F57" s="3">
        <f>[1]TEATRU!F56+[1]INV_E!F56+[1]GMZ!F56+[1]CSM!F56+'[1]POL_61 G'!F56</f>
        <v>0</v>
      </c>
      <c r="G57" s="3">
        <f>[1]TEATRU!G56+[1]INV_E!G56+[1]GMZ!G56+[1]CSM!G56+'[1]POL_61 G'!G56</f>
        <v>0</v>
      </c>
      <c r="H57" s="3">
        <f>[1]TEATRU!H56+[1]INV_E!H56+[1]GMZ!H56+[1]CSM!H56+'[1]POL_61 G'!H56</f>
        <v>0</v>
      </c>
      <c r="I57" s="3">
        <f>[1]TEATRU!I56+[1]INV_E!I56+[1]GMZ!I56+[1]CSM!I56+'[1]POL_61 G'!I56</f>
        <v>0</v>
      </c>
    </row>
    <row r="58" spans="1:9" ht="18.600000000000001" customHeight="1" x14ac:dyDescent="0.25">
      <c r="A58" s="30"/>
      <c r="B58" s="61"/>
      <c r="C58" s="30" t="s">
        <v>95</v>
      </c>
      <c r="D58" s="36" t="s">
        <v>96</v>
      </c>
      <c r="E58" s="2">
        <f t="shared" si="0"/>
        <v>17254100</v>
      </c>
      <c r="F58" s="3">
        <f>[1]TEATRU!F57+[1]INV_E!F57+[1]GMZ!F57+[1]CSM!F57+'[1]POL_61 G'!F57</f>
        <v>5155200</v>
      </c>
      <c r="G58" s="3">
        <f>[1]TEATRU!G57+[1]INV_E!G57+[1]GMZ!G57+[1]CSM!G57+'[1]POL_61 G'!G57</f>
        <v>6264800</v>
      </c>
      <c r="H58" s="3">
        <f>[1]TEATRU!H57+[1]INV_E!H57+[1]GMZ!H57+[1]CSM!H57+'[1]POL_61 G'!H57</f>
        <v>5834100</v>
      </c>
      <c r="I58" s="3">
        <f>[1]TEATRU!I57+[1]INV_E!I57+[1]GMZ!I57+[1]CSM!I57+'[1]POL_61 G'!I57</f>
        <v>0</v>
      </c>
    </row>
    <row r="59" spans="1:9" ht="18.600000000000001" hidden="1" customHeight="1" x14ac:dyDescent="0.25">
      <c r="A59" s="30"/>
      <c r="B59" s="61"/>
      <c r="C59" s="38" t="s">
        <v>97</v>
      </c>
      <c r="D59" s="36" t="s">
        <v>98</v>
      </c>
      <c r="E59" s="2">
        <f t="shared" si="0"/>
        <v>0</v>
      </c>
      <c r="F59" s="3">
        <f>[1]TEATRU!F58+[1]INV_E!F58+[1]GMZ!F58+[1]CSM!F58+'[1]POL_61 G'!F58</f>
        <v>0</v>
      </c>
      <c r="G59" s="3">
        <f>[1]TEATRU!G58+[1]INV_E!G58+[1]GMZ!G58+[1]CSM!G58+'[1]POL_61 G'!G58</f>
        <v>0</v>
      </c>
      <c r="H59" s="3">
        <f>[1]TEATRU!H58+[1]INV_E!H58+[1]GMZ!H58+[1]CSM!H58+'[1]POL_61 G'!H58</f>
        <v>0</v>
      </c>
      <c r="I59" s="3">
        <f>[1]TEATRU!I58+[1]INV_E!I58+[1]GMZ!I58+[1]CSM!I58+'[1]POL_61 G'!I58</f>
        <v>0</v>
      </c>
    </row>
    <row r="60" spans="1:9" ht="18.600000000000001" hidden="1" customHeight="1" x14ac:dyDescent="0.25">
      <c r="A60" s="30"/>
      <c r="B60" s="61"/>
      <c r="C60" s="38" t="s">
        <v>99</v>
      </c>
      <c r="D60" s="36" t="s">
        <v>100</v>
      </c>
      <c r="E60" s="2">
        <f t="shared" si="0"/>
        <v>0</v>
      </c>
      <c r="F60" s="3">
        <f>[1]TEATRU!F59+[1]INV_E!F59+[1]GMZ!F59+[1]CSM!F59+'[1]POL_61 G'!F59</f>
        <v>0</v>
      </c>
      <c r="G60" s="3">
        <f>[1]TEATRU!G59+[1]INV_E!G59+[1]GMZ!G59+[1]CSM!G59+'[1]POL_61 G'!G59</f>
        <v>0</v>
      </c>
      <c r="H60" s="3">
        <f>[1]TEATRU!H59+[1]INV_E!H59+[1]GMZ!H59+[1]CSM!H59+'[1]POL_61 G'!H59</f>
        <v>0</v>
      </c>
      <c r="I60" s="3">
        <f>[1]TEATRU!I59+[1]INV_E!I59+[1]GMZ!I59+[1]CSM!I59+'[1]POL_61 G'!I59</f>
        <v>0</v>
      </c>
    </row>
    <row r="61" spans="1:9" ht="18" hidden="1" customHeight="1" x14ac:dyDescent="0.25">
      <c r="A61" s="30"/>
      <c r="B61" s="61"/>
      <c r="C61" s="38" t="s">
        <v>101</v>
      </c>
      <c r="D61" s="36" t="s">
        <v>102</v>
      </c>
      <c r="E61" s="2">
        <f t="shared" si="0"/>
        <v>0</v>
      </c>
      <c r="F61" s="3">
        <f>[1]TEATRU!F60+[1]INV_E!F60+[1]GMZ!F60+[1]CSM!F60+'[1]POL_61 G'!F60</f>
        <v>0</v>
      </c>
      <c r="G61" s="3">
        <f>[1]TEATRU!G60+[1]INV_E!G60+[1]GMZ!G60+[1]CSM!G60+'[1]POL_61 G'!G60</f>
        <v>0</v>
      </c>
      <c r="H61" s="3">
        <f>[1]TEATRU!H60+[1]INV_E!H60+[1]GMZ!H60+[1]CSM!H60+'[1]POL_61 G'!H60</f>
        <v>0</v>
      </c>
      <c r="I61" s="3">
        <f>[1]TEATRU!I60+[1]INV_E!I60+[1]GMZ!I60+[1]CSM!I60+'[1]POL_61 G'!I60</f>
        <v>0</v>
      </c>
    </row>
    <row r="62" spans="1:9" ht="18" hidden="1" customHeight="1" x14ac:dyDescent="0.25">
      <c r="A62" s="30"/>
      <c r="B62" s="61"/>
      <c r="C62" s="38" t="s">
        <v>103</v>
      </c>
      <c r="D62" s="36" t="s">
        <v>104</v>
      </c>
      <c r="E62" s="2">
        <f t="shared" si="0"/>
        <v>0</v>
      </c>
      <c r="F62" s="3">
        <f>[1]TEATRU!F61+[1]INV_E!F61+[1]GMZ!F61+[1]CSM!F61+'[1]POL_61 G'!F61</f>
        <v>0</v>
      </c>
      <c r="G62" s="3">
        <f>[1]TEATRU!G61+[1]INV_E!G61+[1]GMZ!G61+[1]CSM!G61+'[1]POL_61 G'!G61</f>
        <v>0</v>
      </c>
      <c r="H62" s="3">
        <f>[1]TEATRU!H61+[1]INV_E!H61+[1]GMZ!H61+[1]CSM!H61+'[1]POL_61 G'!H61</f>
        <v>0</v>
      </c>
      <c r="I62" s="3">
        <f>[1]TEATRU!I61+[1]INV_E!I61+[1]GMZ!I61+[1]CSM!I61+'[1]POL_61 G'!I61</f>
        <v>0</v>
      </c>
    </row>
    <row r="63" spans="1:9" ht="18" hidden="1" customHeight="1" x14ac:dyDescent="0.25">
      <c r="A63" s="30"/>
      <c r="B63" s="61"/>
      <c r="C63" s="38" t="s">
        <v>105</v>
      </c>
      <c r="D63" s="36" t="s">
        <v>106</v>
      </c>
      <c r="E63" s="2">
        <f t="shared" si="0"/>
        <v>0</v>
      </c>
      <c r="F63" s="3">
        <f>[1]TEATRU!F62+[1]INV_E!F62+[1]GMZ!F62+[1]CSM!F62+'[1]POL_61 G'!F62</f>
        <v>0</v>
      </c>
      <c r="G63" s="3">
        <f>[1]TEATRU!G62+[1]INV_E!G62+[1]GMZ!G62+[1]CSM!G62+'[1]POL_61 G'!G62</f>
        <v>0</v>
      </c>
      <c r="H63" s="3">
        <f>[1]TEATRU!H62+[1]INV_E!H62+[1]GMZ!H62+[1]CSM!H62+'[1]POL_61 G'!H62</f>
        <v>0</v>
      </c>
      <c r="I63" s="3">
        <f>[1]TEATRU!I62+[1]INV_E!I62+[1]GMZ!I62+[1]CSM!I62+'[1]POL_61 G'!I62</f>
        <v>0</v>
      </c>
    </row>
    <row r="64" spans="1:9" ht="18" hidden="1" customHeight="1" x14ac:dyDescent="0.25">
      <c r="A64" s="30"/>
      <c r="B64" s="61"/>
      <c r="C64" s="38" t="s">
        <v>107</v>
      </c>
      <c r="D64" s="36" t="s">
        <v>108</v>
      </c>
      <c r="E64" s="2">
        <f t="shared" si="0"/>
        <v>0</v>
      </c>
      <c r="F64" s="3">
        <f>[1]TEATRU!F63+[1]INV_E!F63+[1]GMZ!F63+[1]CSM!F63+'[1]POL_61 G'!F63</f>
        <v>0</v>
      </c>
      <c r="G64" s="3">
        <f>[1]TEATRU!G63+[1]INV_E!G63+[1]GMZ!G63+[1]CSM!G63+'[1]POL_61 G'!G63</f>
        <v>0</v>
      </c>
      <c r="H64" s="3">
        <f>[1]TEATRU!H63+[1]INV_E!H63+[1]GMZ!H63+[1]CSM!H63+'[1]POL_61 G'!H63</f>
        <v>0</v>
      </c>
      <c r="I64" s="3">
        <f>[1]TEATRU!I63+[1]INV_E!I63+[1]GMZ!I63+[1]CSM!I63+'[1]POL_61 G'!I63</f>
        <v>0</v>
      </c>
    </row>
    <row r="65" spans="1:9" ht="18" customHeight="1" x14ac:dyDescent="0.25">
      <c r="A65" s="30"/>
      <c r="B65" s="61"/>
      <c r="C65" s="38" t="s">
        <v>109</v>
      </c>
      <c r="D65" s="36" t="s">
        <v>110</v>
      </c>
      <c r="E65" s="2">
        <f t="shared" si="0"/>
        <v>7503400</v>
      </c>
      <c r="F65" s="3">
        <f>[1]TEATRU!F64+[1]INV_E!F64+[1]GMZ!F64+[1]CSM!F64+'[1]POL_61 G'!F64</f>
        <v>995000</v>
      </c>
      <c r="G65" s="3">
        <f>[1]TEATRU!G64+[1]INV_E!G64+[1]GMZ!G64+[1]CSM!G64+'[1]POL_61 G'!G64</f>
        <v>4725000</v>
      </c>
      <c r="H65" s="3">
        <f>[1]TEATRU!H64+[1]INV_E!H64+[1]GMZ!H64+[1]CSM!H64+'[1]POL_61 G'!H64</f>
        <v>1483400</v>
      </c>
      <c r="I65" s="3">
        <f>[1]TEATRU!I64+[1]INV_E!I64+[1]GMZ!I64+[1]CSM!I64+'[1]POL_61 G'!I64</f>
        <v>300000</v>
      </c>
    </row>
    <row r="66" spans="1:9" ht="18" hidden="1" customHeight="1" x14ac:dyDescent="0.25">
      <c r="A66" s="30"/>
      <c r="B66" s="61"/>
      <c r="C66" s="38" t="s">
        <v>111</v>
      </c>
      <c r="D66" s="36" t="s">
        <v>112</v>
      </c>
      <c r="E66" s="2">
        <f t="shared" si="0"/>
        <v>0</v>
      </c>
      <c r="F66" s="3">
        <f>[1]TEATRU!F65+[1]INV_E!F65+[1]GMZ!F65+[1]CSM!F65+'[1]POL_61 G'!F65</f>
        <v>0</v>
      </c>
      <c r="G66" s="3">
        <f>[1]TEATRU!G65+[1]INV_E!G65+[1]GMZ!G65+[1]CSM!G65+'[1]POL_61 G'!G65</f>
        <v>0</v>
      </c>
      <c r="H66" s="3">
        <f>[1]TEATRU!H65+[1]INV_E!H65+[1]GMZ!H65+[1]CSM!H65+'[1]POL_61 G'!H65</f>
        <v>0</v>
      </c>
      <c r="I66" s="3">
        <f>[1]TEATRU!I65+[1]INV_E!I65+[1]GMZ!I65+[1]CSM!I65+'[1]POL_61 G'!I65</f>
        <v>0</v>
      </c>
    </row>
    <row r="67" spans="1:9" ht="18" hidden="1" customHeight="1" x14ac:dyDescent="0.25">
      <c r="A67" s="30"/>
      <c r="B67" s="61"/>
      <c r="C67" s="30" t="s">
        <v>113</v>
      </c>
      <c r="D67" s="36" t="s">
        <v>114</v>
      </c>
      <c r="E67" s="2">
        <f t="shared" si="0"/>
        <v>0</v>
      </c>
      <c r="F67" s="3">
        <f>[1]TEATRU!F66+[1]INV_E!F66+[1]GMZ!F66+[1]CSM!F66+'[1]POL_61 G'!F66</f>
        <v>0</v>
      </c>
      <c r="G67" s="3">
        <f>[1]TEATRU!G66+[1]INV_E!G66+[1]GMZ!G66+[1]CSM!G66+'[1]POL_61 G'!G66</f>
        <v>0</v>
      </c>
      <c r="H67" s="3">
        <f>[1]TEATRU!H66+[1]INV_E!H66+[1]GMZ!H66+[1]CSM!H66+'[1]POL_61 G'!H66</f>
        <v>0</v>
      </c>
      <c r="I67" s="3">
        <f>[1]TEATRU!I66+[1]INV_E!I66+[1]GMZ!I66+[1]CSM!I66+'[1]POL_61 G'!I66</f>
        <v>0</v>
      </c>
    </row>
    <row r="68" spans="1:9" ht="18" customHeight="1" x14ac:dyDescent="0.25">
      <c r="A68" s="30"/>
      <c r="B68" s="61" t="s">
        <v>115</v>
      </c>
      <c r="C68" s="30"/>
      <c r="D68" s="28" t="s">
        <v>116</v>
      </c>
      <c r="E68" s="2">
        <f t="shared" si="0"/>
        <v>11352400</v>
      </c>
      <c r="F68" s="3">
        <f>[1]TEATRU!F67+[1]INV_E!F67+[1]GMZ!F67+[1]CSM!F67+'[1]POL_61 G'!F67</f>
        <v>3936800</v>
      </c>
      <c r="G68" s="3">
        <f>[1]TEATRU!G67+[1]INV_E!G67+[1]GMZ!G67+[1]CSM!G67+'[1]POL_61 G'!G67</f>
        <v>4390800</v>
      </c>
      <c r="H68" s="3">
        <f>[1]TEATRU!H67+[1]INV_E!H67+[1]GMZ!H67+[1]CSM!H67+'[1]POL_61 G'!H67</f>
        <v>2887600</v>
      </c>
      <c r="I68" s="3">
        <f>[1]TEATRU!I67+[1]INV_E!I67+[1]GMZ!I67+[1]CSM!I67+'[1]POL_61 G'!I67</f>
        <v>137200</v>
      </c>
    </row>
    <row r="69" spans="1:9" ht="18" customHeight="1" x14ac:dyDescent="0.25">
      <c r="A69" s="30"/>
      <c r="B69" s="61"/>
      <c r="C69" s="30" t="s">
        <v>117</v>
      </c>
      <c r="D69" s="39" t="s">
        <v>118</v>
      </c>
      <c r="E69" s="2">
        <f t="shared" si="0"/>
        <v>11352400</v>
      </c>
      <c r="F69" s="3">
        <f>[1]TEATRU!F68+[1]INV_E!F68+[1]GMZ!F68+[1]CSM!F68+'[1]POL_61 G'!F68</f>
        <v>3936800</v>
      </c>
      <c r="G69" s="3">
        <f>[1]TEATRU!G68+[1]INV_E!G68+[1]GMZ!G68+[1]CSM!G68+'[1]POL_61 G'!G68</f>
        <v>4390800</v>
      </c>
      <c r="H69" s="3">
        <f>[1]TEATRU!H68+[1]INV_E!H68+[1]GMZ!H68+[1]CSM!H68+'[1]POL_61 G'!H68</f>
        <v>2887600</v>
      </c>
      <c r="I69" s="3">
        <f>[1]TEATRU!I68+[1]INV_E!I68+[1]GMZ!I68+[1]CSM!I68+'[1]POL_61 G'!I68</f>
        <v>137200</v>
      </c>
    </row>
    <row r="70" spans="1:9" ht="18" hidden="1" customHeight="1" x14ac:dyDescent="0.25">
      <c r="A70" s="30"/>
      <c r="B70" s="61" t="s">
        <v>119</v>
      </c>
      <c r="C70" s="29"/>
      <c r="D70" s="28" t="s">
        <v>120</v>
      </c>
      <c r="E70" s="2">
        <f t="shared" si="0"/>
        <v>0</v>
      </c>
      <c r="F70" s="3">
        <f>[1]TEATRU!F69+[1]INV_E!F69+[1]GMZ!F69+[1]CSM!F69+'[1]POL_61 G'!F69</f>
        <v>0</v>
      </c>
      <c r="G70" s="3">
        <f>[1]TEATRU!G69+[1]INV_E!G69+[1]GMZ!G69+[1]CSM!G69+'[1]POL_61 G'!G69</f>
        <v>0</v>
      </c>
      <c r="H70" s="3">
        <f>[1]TEATRU!H69+[1]INV_E!H69+[1]GMZ!H69+[1]CSM!H69+'[1]POL_61 G'!H69</f>
        <v>0</v>
      </c>
      <c r="I70" s="3">
        <f>[1]TEATRU!I69+[1]INV_E!I69+[1]GMZ!I69+[1]CSM!I69+'[1]POL_61 G'!I69</f>
        <v>0</v>
      </c>
    </row>
    <row r="71" spans="1:9" ht="18" hidden="1" customHeight="1" x14ac:dyDescent="0.25">
      <c r="A71" s="63" t="s">
        <v>121</v>
      </c>
      <c r="B71" s="63"/>
      <c r="C71" s="63"/>
      <c r="D71" s="35" t="s">
        <v>122</v>
      </c>
      <c r="E71" s="2">
        <f t="shared" si="0"/>
        <v>0</v>
      </c>
      <c r="F71" s="3">
        <f>[1]TEATRU!F70+[1]INV_E!F70+[1]GMZ!F70+[1]CSM!F70+'[1]POL_61 G'!F70</f>
        <v>0</v>
      </c>
      <c r="G71" s="3">
        <f>[1]TEATRU!G70+[1]INV_E!G70+[1]GMZ!G70+[1]CSM!G70+'[1]POL_61 G'!G70</f>
        <v>0</v>
      </c>
      <c r="H71" s="3">
        <f>[1]TEATRU!H70+[1]INV_E!H70+[1]GMZ!H70+[1]CSM!H70+'[1]POL_61 G'!H70</f>
        <v>0</v>
      </c>
      <c r="I71" s="3">
        <f>[1]TEATRU!I70+[1]INV_E!I70+[1]GMZ!I70+[1]CSM!I70+'[1]POL_61 G'!I70</f>
        <v>0</v>
      </c>
    </row>
    <row r="72" spans="1:9" ht="18" hidden="1" customHeight="1" x14ac:dyDescent="0.25">
      <c r="A72" s="27" t="s">
        <v>18</v>
      </c>
      <c r="B72" s="27"/>
      <c r="C72" s="27"/>
      <c r="D72" s="28"/>
      <c r="E72" s="2">
        <f t="shared" si="0"/>
        <v>0</v>
      </c>
      <c r="F72" s="3">
        <f>[1]TEATRU!F71+[1]INV_E!F71+[1]GMZ!F71+[1]CSM!F71+'[1]POL_61 G'!F71</f>
        <v>0</v>
      </c>
      <c r="G72" s="3">
        <f>[1]TEATRU!G71+[1]INV_E!G71+[1]GMZ!G71+[1]CSM!G71+'[1]POL_61 G'!G71</f>
        <v>0</v>
      </c>
      <c r="H72" s="3">
        <f>[1]TEATRU!H71+[1]INV_E!H71+[1]GMZ!H71+[1]CSM!H71+'[1]POL_61 G'!H71</f>
        <v>0</v>
      </c>
      <c r="I72" s="3">
        <f>[1]TEATRU!I71+[1]INV_E!I71+[1]GMZ!I71+[1]CSM!I71+'[1]POL_61 G'!I71</f>
        <v>0</v>
      </c>
    </row>
    <row r="73" spans="1:9" ht="18" hidden="1" customHeight="1" x14ac:dyDescent="0.25">
      <c r="A73" s="34"/>
      <c r="B73" s="61" t="s">
        <v>123</v>
      </c>
      <c r="C73" s="61"/>
      <c r="D73" s="28" t="s">
        <v>124</v>
      </c>
      <c r="E73" s="2">
        <f t="shared" si="0"/>
        <v>0</v>
      </c>
      <c r="F73" s="3">
        <f>[1]TEATRU!F72+[1]INV_E!F72+[1]GMZ!F72+[1]CSM!F72+'[1]POL_61 G'!F72</f>
        <v>0</v>
      </c>
      <c r="G73" s="3">
        <f>[1]TEATRU!G72+[1]INV_E!G72+[1]GMZ!G72+[1]CSM!G72+'[1]POL_61 G'!G72</f>
        <v>0</v>
      </c>
      <c r="H73" s="3">
        <f>[1]TEATRU!H72+[1]INV_E!H72+[1]GMZ!H72+[1]CSM!H72+'[1]POL_61 G'!H72</f>
        <v>0</v>
      </c>
      <c r="I73" s="3">
        <f>[1]TEATRU!I72+[1]INV_E!I72+[1]GMZ!I72+[1]CSM!I72+'[1]POL_61 G'!I72</f>
        <v>0</v>
      </c>
    </row>
    <row r="74" spans="1:9" ht="18" hidden="1" customHeight="1" x14ac:dyDescent="0.25">
      <c r="A74" s="34"/>
      <c r="B74" s="30" t="s">
        <v>125</v>
      </c>
      <c r="C74" s="61"/>
      <c r="D74" s="28" t="s">
        <v>126</v>
      </c>
      <c r="E74" s="2">
        <f t="shared" si="0"/>
        <v>0</v>
      </c>
      <c r="F74" s="3">
        <f>[1]TEATRU!F73+[1]INV_E!F73+[1]GMZ!F73+[1]CSM!F73+'[1]POL_61 G'!F73</f>
        <v>0</v>
      </c>
      <c r="G74" s="3">
        <f>[1]TEATRU!G73+[1]INV_E!G73+[1]GMZ!G73+[1]CSM!G73+'[1]POL_61 G'!G73</f>
        <v>0</v>
      </c>
      <c r="H74" s="3">
        <f>[1]TEATRU!H73+[1]INV_E!H73+[1]GMZ!H73+[1]CSM!H73+'[1]POL_61 G'!H73</f>
        <v>0</v>
      </c>
      <c r="I74" s="3">
        <f>[1]TEATRU!I73+[1]INV_E!I73+[1]GMZ!I73+[1]CSM!I73+'[1]POL_61 G'!I73</f>
        <v>0</v>
      </c>
    </row>
    <row r="75" spans="1:9" ht="18" hidden="1" customHeight="1" x14ac:dyDescent="0.25">
      <c r="A75" s="34"/>
      <c r="B75" s="30"/>
      <c r="C75" s="61" t="s">
        <v>127</v>
      </c>
      <c r="D75" s="28" t="s">
        <v>128</v>
      </c>
      <c r="E75" s="2">
        <f t="shared" ref="E75:E138" si="1">F75+G75+H75+I75</f>
        <v>0</v>
      </c>
      <c r="F75" s="3">
        <f>[1]TEATRU!F74+[1]INV_E!F74+[1]GMZ!F74+[1]CSM!F74+'[1]POL_61 G'!F74</f>
        <v>0</v>
      </c>
      <c r="G75" s="3">
        <f>[1]TEATRU!G74+[1]INV_E!G74+[1]GMZ!G74+[1]CSM!G74+'[1]POL_61 G'!G74</f>
        <v>0</v>
      </c>
      <c r="H75" s="3">
        <f>[1]TEATRU!H74+[1]INV_E!H74+[1]GMZ!H74+[1]CSM!H74+'[1]POL_61 G'!H74</f>
        <v>0</v>
      </c>
      <c r="I75" s="3">
        <f>[1]TEATRU!I74+[1]INV_E!I74+[1]GMZ!I74+[1]CSM!I74+'[1]POL_61 G'!I74</f>
        <v>0</v>
      </c>
    </row>
    <row r="76" spans="1:9" ht="18" hidden="1" customHeight="1" x14ac:dyDescent="0.25">
      <c r="A76" s="34"/>
      <c r="B76" s="30" t="s">
        <v>129</v>
      </c>
      <c r="C76" s="61"/>
      <c r="D76" s="28" t="s">
        <v>130</v>
      </c>
      <c r="E76" s="2">
        <f t="shared" si="1"/>
        <v>0</v>
      </c>
      <c r="F76" s="3">
        <f>[1]TEATRU!F75+[1]INV_E!F75+[1]GMZ!F75+[1]CSM!F75+'[1]POL_61 G'!F75</f>
        <v>0</v>
      </c>
      <c r="G76" s="3">
        <f>[1]TEATRU!G75+[1]INV_E!G75+[1]GMZ!G75+[1]CSM!G75+'[1]POL_61 G'!G75</f>
        <v>0</v>
      </c>
      <c r="H76" s="3">
        <f>[1]TEATRU!H75+[1]INV_E!H75+[1]GMZ!H75+[1]CSM!H75+'[1]POL_61 G'!H75</f>
        <v>0</v>
      </c>
      <c r="I76" s="3">
        <f>[1]TEATRU!I75+[1]INV_E!I75+[1]GMZ!I75+[1]CSM!I75+'[1]POL_61 G'!I75</f>
        <v>0</v>
      </c>
    </row>
    <row r="77" spans="1:9" ht="18" hidden="1" customHeight="1" x14ac:dyDescent="0.25">
      <c r="A77" s="34"/>
      <c r="B77" s="30" t="s">
        <v>131</v>
      </c>
      <c r="C77" s="61"/>
      <c r="D77" s="28" t="s">
        <v>132</v>
      </c>
      <c r="E77" s="2">
        <f t="shared" si="1"/>
        <v>0</v>
      </c>
      <c r="F77" s="3">
        <f>[1]TEATRU!F76+[1]INV_E!F76+[1]GMZ!F76+[1]CSM!F76+'[1]POL_61 G'!F76</f>
        <v>0</v>
      </c>
      <c r="G77" s="3">
        <f>[1]TEATRU!G76+[1]INV_E!G76+[1]GMZ!G76+[1]CSM!G76+'[1]POL_61 G'!G76</f>
        <v>0</v>
      </c>
      <c r="H77" s="3">
        <f>[1]TEATRU!H76+[1]INV_E!H76+[1]GMZ!H76+[1]CSM!H76+'[1]POL_61 G'!H76</f>
        <v>0</v>
      </c>
      <c r="I77" s="3">
        <f>[1]TEATRU!I76+[1]INV_E!I76+[1]GMZ!I76+[1]CSM!I76+'[1]POL_61 G'!I76</f>
        <v>0</v>
      </c>
    </row>
    <row r="78" spans="1:9" ht="18" hidden="1" customHeight="1" x14ac:dyDescent="0.25">
      <c r="A78" s="34"/>
      <c r="B78" s="65" t="s">
        <v>133</v>
      </c>
      <c r="C78" s="65"/>
      <c r="D78" s="28" t="s">
        <v>134</v>
      </c>
      <c r="E78" s="2">
        <f t="shared" si="1"/>
        <v>0</v>
      </c>
      <c r="F78" s="3">
        <f>[1]TEATRU!F77+[1]INV_E!F77+[1]GMZ!F77+[1]CSM!F77+'[1]POL_61 G'!F77</f>
        <v>0</v>
      </c>
      <c r="G78" s="3">
        <f>[1]TEATRU!G77+[1]INV_E!G77+[1]GMZ!G77+[1]CSM!G77+'[1]POL_61 G'!G77</f>
        <v>0</v>
      </c>
      <c r="H78" s="3">
        <f>[1]TEATRU!H77+[1]INV_E!H77+[1]GMZ!H77+[1]CSM!H77+'[1]POL_61 G'!H77</f>
        <v>0</v>
      </c>
      <c r="I78" s="3">
        <f>[1]TEATRU!I77+[1]INV_E!I77+[1]GMZ!I77+[1]CSM!I77+'[1]POL_61 G'!I77</f>
        <v>0</v>
      </c>
    </row>
    <row r="79" spans="1:9" s="21" customFormat="1" ht="18" hidden="1" customHeight="1" x14ac:dyDescent="0.25">
      <c r="A79" s="40"/>
      <c r="B79" s="23"/>
      <c r="C79" s="41" t="s">
        <v>135</v>
      </c>
      <c r="D79" s="22" t="s">
        <v>136</v>
      </c>
      <c r="E79" s="2">
        <f t="shared" si="1"/>
        <v>0</v>
      </c>
      <c r="F79" s="3">
        <f>[1]TEATRU!F78+[1]INV_E!F78+[1]GMZ!F78+[1]CSM!F78+'[1]POL_61 G'!F78</f>
        <v>0</v>
      </c>
      <c r="G79" s="3">
        <f>[1]TEATRU!G78+[1]INV_E!G78+[1]GMZ!G78+[1]CSM!G78+'[1]POL_61 G'!G78</f>
        <v>0</v>
      </c>
      <c r="H79" s="3">
        <f>[1]TEATRU!H78+[1]INV_E!H78+[1]GMZ!H78+[1]CSM!H78+'[1]POL_61 G'!H78</f>
        <v>0</v>
      </c>
      <c r="I79" s="3">
        <f>[1]TEATRU!I78+[1]INV_E!I78+[1]GMZ!I78+[1]CSM!I78+'[1]POL_61 G'!I78</f>
        <v>0</v>
      </c>
    </row>
    <row r="80" spans="1:9" ht="18" hidden="1" customHeight="1" x14ac:dyDescent="0.25">
      <c r="A80" s="67" t="s">
        <v>137</v>
      </c>
      <c r="B80" s="67"/>
      <c r="C80" s="67"/>
      <c r="D80" s="28"/>
      <c r="E80" s="2">
        <f t="shared" si="1"/>
        <v>0</v>
      </c>
      <c r="F80" s="3">
        <f>[1]TEATRU!F79+[1]INV_E!F79+[1]GMZ!F79+[1]CSM!F79+'[1]POL_61 G'!F79</f>
        <v>0</v>
      </c>
      <c r="G80" s="3">
        <f>[1]TEATRU!G79+[1]INV_E!G79+[1]GMZ!G79+[1]CSM!G79+'[1]POL_61 G'!G79</f>
        <v>0</v>
      </c>
      <c r="H80" s="3">
        <f>[1]TEATRU!H79+[1]INV_E!H79+[1]GMZ!H79+[1]CSM!H79+'[1]POL_61 G'!H79</f>
        <v>0</v>
      </c>
      <c r="I80" s="3">
        <f>[1]TEATRU!I79+[1]INV_E!I79+[1]GMZ!I79+[1]CSM!I79+'[1]POL_61 G'!I79</f>
        <v>0</v>
      </c>
    </row>
    <row r="81" spans="1:9" ht="18" hidden="1" customHeight="1" x14ac:dyDescent="0.25">
      <c r="A81" s="63" t="s">
        <v>138</v>
      </c>
      <c r="B81" s="63"/>
      <c r="C81" s="63"/>
      <c r="D81" s="32" t="s">
        <v>139</v>
      </c>
      <c r="E81" s="2">
        <f t="shared" si="1"/>
        <v>0</v>
      </c>
      <c r="F81" s="3">
        <f>[1]TEATRU!F80+[1]INV_E!F80+[1]GMZ!F80+[1]CSM!F80+'[1]POL_61 G'!F80</f>
        <v>0</v>
      </c>
      <c r="G81" s="3">
        <f>[1]TEATRU!G80+[1]INV_E!G80+[1]GMZ!G80+[1]CSM!G80+'[1]POL_61 G'!G80</f>
        <v>0</v>
      </c>
      <c r="H81" s="3">
        <f>[1]TEATRU!H80+[1]INV_E!H80+[1]GMZ!H80+[1]CSM!H80+'[1]POL_61 G'!H80</f>
        <v>0</v>
      </c>
      <c r="I81" s="3">
        <f>[1]TEATRU!I80+[1]INV_E!I80+[1]GMZ!I80+[1]CSM!I80+'[1]POL_61 G'!I80</f>
        <v>0</v>
      </c>
    </row>
    <row r="82" spans="1:9" ht="18" hidden="1" customHeight="1" x14ac:dyDescent="0.25">
      <c r="A82" s="27" t="s">
        <v>18</v>
      </c>
      <c r="B82" s="27"/>
      <c r="C82" s="27"/>
      <c r="D82" s="28"/>
      <c r="E82" s="2">
        <f t="shared" si="1"/>
        <v>0</v>
      </c>
      <c r="F82" s="3">
        <f>[1]TEATRU!F81+[1]INV_E!F81+[1]GMZ!F81+[1]CSM!F81+'[1]POL_61 G'!F81</f>
        <v>0</v>
      </c>
      <c r="G82" s="3">
        <f>[1]TEATRU!G81+[1]INV_E!G81+[1]GMZ!G81+[1]CSM!G81+'[1]POL_61 G'!G81</f>
        <v>0</v>
      </c>
      <c r="H82" s="3">
        <f>[1]TEATRU!H81+[1]INV_E!H81+[1]GMZ!H81+[1]CSM!H81+'[1]POL_61 G'!H81</f>
        <v>0</v>
      </c>
      <c r="I82" s="3">
        <f>[1]TEATRU!I81+[1]INV_E!I81+[1]GMZ!I81+[1]CSM!I81+'[1]POL_61 G'!I81</f>
        <v>0</v>
      </c>
    </row>
    <row r="83" spans="1:9" ht="18" hidden="1" customHeight="1" x14ac:dyDescent="0.25">
      <c r="A83" s="30"/>
      <c r="B83" s="61" t="s">
        <v>140</v>
      </c>
      <c r="C83" s="29"/>
      <c r="D83" s="28" t="s">
        <v>141</v>
      </c>
      <c r="E83" s="2">
        <f t="shared" si="1"/>
        <v>0</v>
      </c>
      <c r="F83" s="3">
        <f>[1]TEATRU!F82+[1]INV_E!F82+[1]GMZ!F82+[1]CSM!F82+'[1]POL_61 G'!F82</f>
        <v>0</v>
      </c>
      <c r="G83" s="3">
        <f>[1]TEATRU!G82+[1]INV_E!G82+[1]GMZ!G82+[1]CSM!G82+'[1]POL_61 G'!G82</f>
        <v>0</v>
      </c>
      <c r="H83" s="3">
        <f>[1]TEATRU!H82+[1]INV_E!H82+[1]GMZ!H82+[1]CSM!H82+'[1]POL_61 G'!H82</f>
        <v>0</v>
      </c>
      <c r="I83" s="3">
        <f>[1]TEATRU!I82+[1]INV_E!I82+[1]GMZ!I82+[1]CSM!I82+'[1]POL_61 G'!I82</f>
        <v>0</v>
      </c>
    </row>
    <row r="84" spans="1:9" ht="18" hidden="1" customHeight="1" x14ac:dyDescent="0.25">
      <c r="A84" s="30"/>
      <c r="B84" s="61"/>
      <c r="C84" s="30" t="s">
        <v>142</v>
      </c>
      <c r="D84" s="28" t="s">
        <v>143</v>
      </c>
      <c r="E84" s="2">
        <f t="shared" si="1"/>
        <v>0</v>
      </c>
      <c r="F84" s="3">
        <f>[1]TEATRU!F83+[1]INV_E!F83+[1]GMZ!F83+[1]CSM!F83+'[1]POL_61 G'!F83</f>
        <v>0</v>
      </c>
      <c r="G84" s="3">
        <f>[1]TEATRU!G83+[1]INV_E!G83+[1]GMZ!G83+[1]CSM!G83+'[1]POL_61 G'!G83</f>
        <v>0</v>
      </c>
      <c r="H84" s="3">
        <f>[1]TEATRU!H83+[1]INV_E!H83+[1]GMZ!H83+[1]CSM!H83+'[1]POL_61 G'!H83</f>
        <v>0</v>
      </c>
      <c r="I84" s="3">
        <f>[1]TEATRU!I83+[1]INV_E!I83+[1]GMZ!I83+[1]CSM!I83+'[1]POL_61 G'!I83</f>
        <v>0</v>
      </c>
    </row>
    <row r="85" spans="1:9" ht="18" hidden="1" customHeight="1" x14ac:dyDescent="0.25">
      <c r="A85" s="30"/>
      <c r="B85" s="61"/>
      <c r="C85" s="30" t="s">
        <v>144</v>
      </c>
      <c r="D85" s="28" t="s">
        <v>145</v>
      </c>
      <c r="E85" s="2">
        <f t="shared" si="1"/>
        <v>0</v>
      </c>
      <c r="F85" s="3">
        <f>[1]TEATRU!F84+[1]INV_E!F84+[1]GMZ!F84+[1]CSM!F84+'[1]POL_61 G'!F84</f>
        <v>0</v>
      </c>
      <c r="G85" s="3">
        <f>[1]TEATRU!G84+[1]INV_E!G84+[1]GMZ!G84+[1]CSM!G84+'[1]POL_61 G'!G84</f>
        <v>0</v>
      </c>
      <c r="H85" s="3">
        <f>[1]TEATRU!H84+[1]INV_E!H84+[1]GMZ!H84+[1]CSM!H84+'[1]POL_61 G'!H84</f>
        <v>0</v>
      </c>
      <c r="I85" s="3">
        <f>[1]TEATRU!I84+[1]INV_E!I84+[1]GMZ!I84+[1]CSM!I84+'[1]POL_61 G'!I84</f>
        <v>0</v>
      </c>
    </row>
    <row r="86" spans="1:9" ht="18" hidden="1" customHeight="1" x14ac:dyDescent="0.25">
      <c r="A86" s="30"/>
      <c r="B86" s="61" t="s">
        <v>146</v>
      </c>
      <c r="C86" s="37"/>
      <c r="D86" s="28" t="s">
        <v>147</v>
      </c>
      <c r="E86" s="2">
        <f t="shared" si="1"/>
        <v>0</v>
      </c>
      <c r="F86" s="3">
        <f>[1]TEATRU!F85+[1]INV_E!F85+[1]GMZ!F85+[1]CSM!F85+'[1]POL_61 G'!F85</f>
        <v>0</v>
      </c>
      <c r="G86" s="3">
        <f>[1]TEATRU!G85+[1]INV_E!G85+[1]GMZ!G85+[1]CSM!G85+'[1]POL_61 G'!G85</f>
        <v>0</v>
      </c>
      <c r="H86" s="3">
        <f>[1]TEATRU!H85+[1]INV_E!H85+[1]GMZ!H85+[1]CSM!H85+'[1]POL_61 G'!H85</f>
        <v>0</v>
      </c>
      <c r="I86" s="3">
        <f>[1]TEATRU!I85+[1]INV_E!I85+[1]GMZ!I85+[1]CSM!I85+'[1]POL_61 G'!I85</f>
        <v>0</v>
      </c>
    </row>
    <row r="87" spans="1:9" ht="18" hidden="1" customHeight="1" x14ac:dyDescent="0.25">
      <c r="A87" s="30"/>
      <c r="B87" s="68" t="s">
        <v>148</v>
      </c>
      <c r="C87" s="68"/>
      <c r="D87" s="28" t="s">
        <v>149</v>
      </c>
      <c r="E87" s="2">
        <f t="shared" si="1"/>
        <v>0</v>
      </c>
      <c r="F87" s="3">
        <f>[1]TEATRU!F86+[1]INV_E!F86+[1]GMZ!F86+[1]CSM!F86+'[1]POL_61 G'!F86</f>
        <v>0</v>
      </c>
      <c r="G87" s="3">
        <f>[1]TEATRU!G86+[1]INV_E!G86+[1]GMZ!G86+[1]CSM!G86+'[1]POL_61 G'!G86</f>
        <v>0</v>
      </c>
      <c r="H87" s="3">
        <f>[1]TEATRU!H86+[1]INV_E!H86+[1]GMZ!H86+[1]CSM!H86+'[1]POL_61 G'!H86</f>
        <v>0</v>
      </c>
      <c r="I87" s="3">
        <f>[1]TEATRU!I86+[1]INV_E!I86+[1]GMZ!I86+[1]CSM!I86+'[1]POL_61 G'!I86</f>
        <v>0</v>
      </c>
    </row>
    <row r="88" spans="1:9" ht="18" hidden="1" customHeight="1" x14ac:dyDescent="0.25">
      <c r="A88" s="24" t="s">
        <v>150</v>
      </c>
      <c r="B88" s="61"/>
      <c r="C88" s="29"/>
      <c r="D88" s="32" t="s">
        <v>151</v>
      </c>
      <c r="E88" s="2">
        <f t="shared" si="1"/>
        <v>0</v>
      </c>
      <c r="F88" s="3">
        <f>[1]TEATRU!F87+[1]INV_E!F87+[1]GMZ!F87+[1]CSM!F87+'[1]POL_61 G'!F87</f>
        <v>0</v>
      </c>
      <c r="G88" s="3">
        <f>[1]TEATRU!G87+[1]INV_E!G87+[1]GMZ!G87+[1]CSM!G87+'[1]POL_61 G'!G87</f>
        <v>0</v>
      </c>
      <c r="H88" s="3">
        <f>[1]TEATRU!H87+[1]INV_E!H87+[1]GMZ!H87+[1]CSM!H87+'[1]POL_61 G'!H87</f>
        <v>0</v>
      </c>
      <c r="I88" s="3">
        <f>[1]TEATRU!I87+[1]INV_E!I87+[1]GMZ!I87+[1]CSM!I87+'[1]POL_61 G'!I87</f>
        <v>0</v>
      </c>
    </row>
    <row r="89" spans="1:9" ht="18" hidden="1" customHeight="1" x14ac:dyDescent="0.25">
      <c r="A89" s="27" t="s">
        <v>18</v>
      </c>
      <c r="B89" s="27"/>
      <c r="C89" s="27"/>
      <c r="D89" s="28"/>
      <c r="E89" s="2">
        <f t="shared" si="1"/>
        <v>0</v>
      </c>
      <c r="F89" s="3">
        <f>[1]TEATRU!F88+[1]INV_E!F88+[1]GMZ!F88+[1]CSM!F88+'[1]POL_61 G'!F88</f>
        <v>0</v>
      </c>
      <c r="G89" s="3">
        <f>[1]TEATRU!G88+[1]INV_E!G88+[1]GMZ!G88+[1]CSM!G88+'[1]POL_61 G'!G88</f>
        <v>0</v>
      </c>
      <c r="H89" s="3">
        <f>[1]TEATRU!H88+[1]INV_E!H88+[1]GMZ!H88+[1]CSM!H88+'[1]POL_61 G'!H88</f>
        <v>0</v>
      </c>
      <c r="I89" s="3">
        <f>[1]TEATRU!I88+[1]INV_E!I88+[1]GMZ!I88+[1]CSM!I88+'[1]POL_61 G'!I88</f>
        <v>0</v>
      </c>
    </row>
    <row r="90" spans="1:9" ht="18" hidden="1" customHeight="1" x14ac:dyDescent="0.25">
      <c r="A90" s="30"/>
      <c r="B90" s="61" t="s">
        <v>152</v>
      </c>
      <c r="C90" s="29"/>
      <c r="D90" s="28" t="s">
        <v>153</v>
      </c>
      <c r="E90" s="2">
        <f t="shared" si="1"/>
        <v>0</v>
      </c>
      <c r="F90" s="3">
        <f>[1]TEATRU!F89+[1]INV_E!F89+[1]GMZ!F89+[1]CSM!F89+'[1]POL_61 G'!F89</f>
        <v>0</v>
      </c>
      <c r="G90" s="3">
        <f>[1]TEATRU!G89+[1]INV_E!G89+[1]GMZ!G89+[1]CSM!G89+'[1]POL_61 G'!G89</f>
        <v>0</v>
      </c>
      <c r="H90" s="3">
        <f>[1]TEATRU!H89+[1]INV_E!H89+[1]GMZ!H89+[1]CSM!H89+'[1]POL_61 G'!H89</f>
        <v>0</v>
      </c>
      <c r="I90" s="3">
        <f>[1]TEATRU!I89+[1]INV_E!I89+[1]GMZ!I89+[1]CSM!I89+'[1]POL_61 G'!I89</f>
        <v>0</v>
      </c>
    </row>
    <row r="91" spans="1:9" ht="18" hidden="1" customHeight="1" x14ac:dyDescent="0.25">
      <c r="A91" s="30"/>
      <c r="B91" s="61" t="s">
        <v>154</v>
      </c>
      <c r="C91" s="29"/>
      <c r="D91" s="28" t="s">
        <v>155</v>
      </c>
      <c r="E91" s="2">
        <f t="shared" si="1"/>
        <v>0</v>
      </c>
      <c r="F91" s="3">
        <f>[1]TEATRU!F90+[1]INV_E!F90+[1]GMZ!F90+[1]CSM!F90+'[1]POL_61 G'!F90</f>
        <v>0</v>
      </c>
      <c r="G91" s="3">
        <f>[1]TEATRU!G90+[1]INV_E!G90+[1]GMZ!G90+[1]CSM!G90+'[1]POL_61 G'!G90</f>
        <v>0</v>
      </c>
      <c r="H91" s="3">
        <f>[1]TEATRU!H90+[1]INV_E!H90+[1]GMZ!H90+[1]CSM!H90+'[1]POL_61 G'!H90</f>
        <v>0</v>
      </c>
      <c r="I91" s="3">
        <f>[1]TEATRU!I90+[1]INV_E!I90+[1]GMZ!I90+[1]CSM!I90+'[1]POL_61 G'!I90</f>
        <v>0</v>
      </c>
    </row>
    <row r="92" spans="1:9" ht="18" hidden="1" customHeight="1" x14ac:dyDescent="0.25">
      <c r="A92" s="30"/>
      <c r="B92" s="61" t="s">
        <v>156</v>
      </c>
      <c r="C92" s="29"/>
      <c r="D92" s="28" t="s">
        <v>157</v>
      </c>
      <c r="E92" s="2">
        <f t="shared" si="1"/>
        <v>0</v>
      </c>
      <c r="F92" s="3">
        <f>[1]TEATRU!F91+[1]INV_E!F91+[1]GMZ!F91+[1]CSM!F91+'[1]POL_61 G'!F91</f>
        <v>0</v>
      </c>
      <c r="G92" s="3">
        <f>[1]TEATRU!G91+[1]INV_E!G91+[1]GMZ!G91+[1]CSM!G91+'[1]POL_61 G'!G91</f>
        <v>0</v>
      </c>
      <c r="H92" s="3">
        <f>[1]TEATRU!H91+[1]INV_E!H91+[1]GMZ!H91+[1]CSM!H91+'[1]POL_61 G'!H91</f>
        <v>0</v>
      </c>
      <c r="I92" s="3">
        <f>[1]TEATRU!I91+[1]INV_E!I91+[1]GMZ!I91+[1]CSM!I91+'[1]POL_61 G'!I91</f>
        <v>0</v>
      </c>
    </row>
    <row r="93" spans="1:9" ht="18" hidden="1" customHeight="1" x14ac:dyDescent="0.25">
      <c r="A93" s="30"/>
      <c r="B93" s="61"/>
      <c r="C93" s="61" t="s">
        <v>158</v>
      </c>
      <c r="D93" s="28" t="s">
        <v>159</v>
      </c>
      <c r="E93" s="2">
        <f t="shared" si="1"/>
        <v>0</v>
      </c>
      <c r="F93" s="3">
        <f>[1]TEATRU!F92+[1]INV_E!F92+[1]GMZ!F92+[1]CSM!F92+'[1]POL_61 G'!F92</f>
        <v>0</v>
      </c>
      <c r="G93" s="3">
        <f>[1]TEATRU!G92+[1]INV_E!G92+[1]GMZ!G92+[1]CSM!G92+'[1]POL_61 G'!G92</f>
        <v>0</v>
      </c>
      <c r="H93" s="3">
        <f>[1]TEATRU!H92+[1]INV_E!H92+[1]GMZ!H92+[1]CSM!H92+'[1]POL_61 G'!H92</f>
        <v>0</v>
      </c>
      <c r="I93" s="3">
        <f>[1]TEATRU!I92+[1]INV_E!I92+[1]GMZ!I92+[1]CSM!I92+'[1]POL_61 G'!I92</f>
        <v>0</v>
      </c>
    </row>
    <row r="94" spans="1:9" ht="18" hidden="1" customHeight="1" x14ac:dyDescent="0.25">
      <c r="A94" s="30"/>
      <c r="B94" s="61"/>
      <c r="C94" s="61" t="s">
        <v>160</v>
      </c>
      <c r="D94" s="28" t="s">
        <v>161</v>
      </c>
      <c r="E94" s="2">
        <f t="shared" si="1"/>
        <v>0</v>
      </c>
      <c r="F94" s="3">
        <f>[1]TEATRU!F93+[1]INV_E!F93+[1]GMZ!F93+[1]CSM!F93+'[1]POL_61 G'!F93</f>
        <v>0</v>
      </c>
      <c r="G94" s="3">
        <f>[1]TEATRU!G93+[1]INV_E!G93+[1]GMZ!G93+[1]CSM!G93+'[1]POL_61 G'!G93</f>
        <v>0</v>
      </c>
      <c r="H94" s="3">
        <f>[1]TEATRU!H93+[1]INV_E!H93+[1]GMZ!H93+[1]CSM!H93+'[1]POL_61 G'!H93</f>
        <v>0</v>
      </c>
      <c r="I94" s="3">
        <f>[1]TEATRU!I93+[1]INV_E!I93+[1]GMZ!I93+[1]CSM!I93+'[1]POL_61 G'!I93</f>
        <v>0</v>
      </c>
    </row>
    <row r="95" spans="1:9" ht="18" hidden="1" customHeight="1" x14ac:dyDescent="0.25">
      <c r="A95" s="30"/>
      <c r="B95" s="61" t="s">
        <v>162</v>
      </c>
      <c r="C95" s="61"/>
      <c r="D95" s="28" t="s">
        <v>163</v>
      </c>
      <c r="E95" s="2">
        <f t="shared" si="1"/>
        <v>0</v>
      </c>
      <c r="F95" s="3">
        <f>[1]TEATRU!F94+[1]INV_E!F94+[1]GMZ!F94+[1]CSM!F94+'[1]POL_61 G'!F94</f>
        <v>0</v>
      </c>
      <c r="G95" s="3">
        <f>[1]TEATRU!G94+[1]INV_E!G94+[1]GMZ!G94+[1]CSM!G94+'[1]POL_61 G'!G94</f>
        <v>0</v>
      </c>
      <c r="H95" s="3">
        <f>[1]TEATRU!H94+[1]INV_E!H94+[1]GMZ!H94+[1]CSM!H94+'[1]POL_61 G'!H94</f>
        <v>0</v>
      </c>
      <c r="I95" s="3">
        <f>[1]TEATRU!I94+[1]INV_E!I94+[1]GMZ!I94+[1]CSM!I94+'[1]POL_61 G'!I94</f>
        <v>0</v>
      </c>
    </row>
    <row r="96" spans="1:9" ht="18" hidden="1" customHeight="1" x14ac:dyDescent="0.25">
      <c r="A96" s="63" t="s">
        <v>164</v>
      </c>
      <c r="B96" s="63"/>
      <c r="C96" s="63"/>
      <c r="D96" s="32" t="s">
        <v>165</v>
      </c>
      <c r="E96" s="2">
        <f t="shared" si="1"/>
        <v>0</v>
      </c>
      <c r="F96" s="3">
        <f>[1]TEATRU!F95+[1]INV_E!F95+[1]GMZ!F95+[1]CSM!F95+'[1]POL_61 G'!F95</f>
        <v>0</v>
      </c>
      <c r="G96" s="3">
        <f>[1]TEATRU!G95+[1]INV_E!G95+[1]GMZ!G95+[1]CSM!G95+'[1]POL_61 G'!G95</f>
        <v>0</v>
      </c>
      <c r="H96" s="3">
        <f>[1]TEATRU!H95+[1]INV_E!H95+[1]GMZ!H95+[1]CSM!H95+'[1]POL_61 G'!H95</f>
        <v>0</v>
      </c>
      <c r="I96" s="3">
        <f>[1]TEATRU!I95+[1]INV_E!I95+[1]GMZ!I95+[1]CSM!I95+'[1]POL_61 G'!I95</f>
        <v>0</v>
      </c>
    </row>
    <row r="97" spans="1:9" ht="18" hidden="1" customHeight="1" x14ac:dyDescent="0.25">
      <c r="A97" s="63" t="s">
        <v>166</v>
      </c>
      <c r="B97" s="63"/>
      <c r="C97" s="63"/>
      <c r="D97" s="32" t="s">
        <v>167</v>
      </c>
      <c r="E97" s="2">
        <f t="shared" si="1"/>
        <v>0</v>
      </c>
      <c r="F97" s="3">
        <f>[1]TEATRU!F96+[1]INV_E!F96+[1]GMZ!F96+[1]CSM!F96+'[1]POL_61 G'!F96</f>
        <v>0</v>
      </c>
      <c r="G97" s="3">
        <f>[1]TEATRU!G96+[1]INV_E!G96+[1]GMZ!G96+[1]CSM!G96+'[1]POL_61 G'!G96</f>
        <v>0</v>
      </c>
      <c r="H97" s="3">
        <f>[1]TEATRU!H96+[1]INV_E!H96+[1]GMZ!H96+[1]CSM!H96+'[1]POL_61 G'!H96</f>
        <v>0</v>
      </c>
      <c r="I97" s="3">
        <f>[1]TEATRU!I96+[1]INV_E!I96+[1]GMZ!I96+[1]CSM!I96+'[1]POL_61 G'!I96</f>
        <v>0</v>
      </c>
    </row>
    <row r="98" spans="1:9" ht="18" hidden="1" customHeight="1" x14ac:dyDescent="0.25">
      <c r="A98" s="27" t="s">
        <v>18</v>
      </c>
      <c r="B98" s="27"/>
      <c r="C98" s="27"/>
      <c r="D98" s="28"/>
      <c r="E98" s="2">
        <f t="shared" si="1"/>
        <v>0</v>
      </c>
      <c r="F98" s="3">
        <f>[1]TEATRU!F97+[1]INV_E!F97+[1]GMZ!F97+[1]CSM!F97+'[1]POL_61 G'!F97</f>
        <v>0</v>
      </c>
      <c r="G98" s="3">
        <f>[1]TEATRU!G97+[1]INV_E!G97+[1]GMZ!G97+[1]CSM!G97+'[1]POL_61 G'!G97</f>
        <v>0</v>
      </c>
      <c r="H98" s="3">
        <f>[1]TEATRU!H97+[1]INV_E!H97+[1]GMZ!H97+[1]CSM!H97+'[1]POL_61 G'!H97</f>
        <v>0</v>
      </c>
      <c r="I98" s="3">
        <f>[1]TEATRU!I97+[1]INV_E!I97+[1]GMZ!I97+[1]CSM!I97+'[1]POL_61 G'!I97</f>
        <v>0</v>
      </c>
    </row>
    <row r="99" spans="1:9" ht="18" hidden="1" customHeight="1" x14ac:dyDescent="0.25">
      <c r="A99" s="30"/>
      <c r="B99" s="61" t="s">
        <v>168</v>
      </c>
      <c r="C99" s="30"/>
      <c r="D99" s="28" t="s">
        <v>169</v>
      </c>
      <c r="E99" s="2">
        <f t="shared" si="1"/>
        <v>0</v>
      </c>
      <c r="F99" s="3">
        <f>[1]TEATRU!F98+[1]INV_E!F98+[1]GMZ!F98+[1]CSM!F98+'[1]POL_61 G'!F98</f>
        <v>0</v>
      </c>
      <c r="G99" s="3">
        <f>[1]TEATRU!G98+[1]INV_E!G98+[1]GMZ!G98+[1]CSM!G98+'[1]POL_61 G'!G98</f>
        <v>0</v>
      </c>
      <c r="H99" s="3">
        <f>[1]TEATRU!H98+[1]INV_E!H98+[1]GMZ!H98+[1]CSM!H98+'[1]POL_61 G'!H98</f>
        <v>0</v>
      </c>
      <c r="I99" s="3">
        <f>[1]TEATRU!I98+[1]INV_E!I98+[1]GMZ!I98+[1]CSM!I98+'[1]POL_61 G'!I98</f>
        <v>0</v>
      </c>
    </row>
    <row r="100" spans="1:9" ht="18" hidden="1" customHeight="1" x14ac:dyDescent="0.25">
      <c r="A100" s="30"/>
      <c r="B100" s="61"/>
      <c r="C100" s="30" t="s">
        <v>170</v>
      </c>
      <c r="D100" s="28" t="s">
        <v>171</v>
      </c>
      <c r="E100" s="2">
        <f t="shared" si="1"/>
        <v>0</v>
      </c>
      <c r="F100" s="3">
        <f>[1]TEATRU!F99+[1]INV_E!F99+[1]GMZ!F99+[1]CSM!F99+'[1]POL_61 G'!F99</f>
        <v>0</v>
      </c>
      <c r="G100" s="3">
        <f>[1]TEATRU!G99+[1]INV_E!G99+[1]GMZ!G99+[1]CSM!G99+'[1]POL_61 G'!G99</f>
        <v>0</v>
      </c>
      <c r="H100" s="3">
        <f>[1]TEATRU!H99+[1]INV_E!H99+[1]GMZ!H99+[1]CSM!H99+'[1]POL_61 G'!H99</f>
        <v>0</v>
      </c>
      <c r="I100" s="3">
        <f>[1]TEATRU!I99+[1]INV_E!I99+[1]GMZ!I99+[1]CSM!I99+'[1]POL_61 G'!I99</f>
        <v>0</v>
      </c>
    </row>
    <row r="101" spans="1:9" ht="18" hidden="1" customHeight="1" x14ac:dyDescent="0.25">
      <c r="A101" s="63" t="s">
        <v>172</v>
      </c>
      <c r="B101" s="63"/>
      <c r="C101" s="63"/>
      <c r="D101" s="32" t="s">
        <v>173</v>
      </c>
      <c r="E101" s="2">
        <f t="shared" si="1"/>
        <v>0</v>
      </c>
      <c r="F101" s="3">
        <f>[1]TEATRU!F100+[1]INV_E!F100+[1]GMZ!F100+[1]CSM!F100+'[1]POL_61 G'!F100</f>
        <v>0</v>
      </c>
      <c r="G101" s="3">
        <f>[1]TEATRU!G100+[1]INV_E!G100+[1]GMZ!G100+[1]CSM!G100+'[1]POL_61 G'!G100</f>
        <v>0</v>
      </c>
      <c r="H101" s="3">
        <f>[1]TEATRU!H100+[1]INV_E!H100+[1]GMZ!H100+[1]CSM!H100+'[1]POL_61 G'!H100</f>
        <v>0</v>
      </c>
      <c r="I101" s="3">
        <f>[1]TEATRU!I100+[1]INV_E!I100+[1]GMZ!I100+[1]CSM!I100+'[1]POL_61 G'!I100</f>
        <v>0</v>
      </c>
    </row>
    <row r="102" spans="1:9" ht="18" hidden="1" customHeight="1" x14ac:dyDescent="0.25">
      <c r="A102" s="27" t="s">
        <v>18</v>
      </c>
      <c r="B102" s="27"/>
      <c r="C102" s="27"/>
      <c r="D102" s="28"/>
      <c r="E102" s="2">
        <f t="shared" si="1"/>
        <v>0</v>
      </c>
      <c r="F102" s="3">
        <f>[1]TEATRU!F101+[1]INV_E!F101+[1]GMZ!F101+[1]CSM!F101+'[1]POL_61 G'!F101</f>
        <v>0</v>
      </c>
      <c r="G102" s="3">
        <f>[1]TEATRU!G101+[1]INV_E!G101+[1]GMZ!G101+[1]CSM!G101+'[1]POL_61 G'!G101</f>
        <v>0</v>
      </c>
      <c r="H102" s="3">
        <f>[1]TEATRU!H101+[1]INV_E!H101+[1]GMZ!H101+[1]CSM!H101+'[1]POL_61 G'!H101</f>
        <v>0</v>
      </c>
      <c r="I102" s="3">
        <f>[1]TEATRU!I101+[1]INV_E!I101+[1]GMZ!I101+[1]CSM!I101+'[1]POL_61 G'!I101</f>
        <v>0</v>
      </c>
    </row>
    <row r="103" spans="1:9" ht="18" hidden="1" customHeight="1" x14ac:dyDescent="0.25">
      <c r="A103" s="27"/>
      <c r="B103" s="28" t="s">
        <v>174</v>
      </c>
      <c r="C103" s="27"/>
      <c r="D103" s="28" t="s">
        <v>175</v>
      </c>
      <c r="E103" s="2">
        <f t="shared" si="1"/>
        <v>0</v>
      </c>
      <c r="F103" s="3">
        <f>[1]TEATRU!F102+[1]INV_E!F102+[1]GMZ!F102+[1]CSM!F102+'[1]POL_61 G'!F102</f>
        <v>0</v>
      </c>
      <c r="G103" s="3">
        <f>[1]TEATRU!G102+[1]INV_E!G102+[1]GMZ!G102+[1]CSM!G102+'[1]POL_61 G'!G102</f>
        <v>0</v>
      </c>
      <c r="H103" s="3">
        <f>[1]TEATRU!H102+[1]INV_E!H102+[1]GMZ!H102+[1]CSM!H102+'[1]POL_61 G'!H102</f>
        <v>0</v>
      </c>
      <c r="I103" s="3">
        <f>[1]TEATRU!I102+[1]INV_E!I102+[1]GMZ!I102+[1]CSM!I102+'[1]POL_61 G'!I102</f>
        <v>0</v>
      </c>
    </row>
    <row r="104" spans="1:9" ht="18" hidden="1" customHeight="1" x14ac:dyDescent="0.25">
      <c r="A104" s="27"/>
      <c r="B104" s="27"/>
      <c r="C104" s="28" t="s">
        <v>176</v>
      </c>
      <c r="D104" s="28" t="s">
        <v>177</v>
      </c>
      <c r="E104" s="2">
        <f t="shared" si="1"/>
        <v>0</v>
      </c>
      <c r="F104" s="3">
        <f>[1]TEATRU!F103+[1]INV_E!F103+[1]GMZ!F103+[1]CSM!F103+'[1]POL_61 G'!F103</f>
        <v>0</v>
      </c>
      <c r="G104" s="3">
        <f>[1]TEATRU!G103+[1]INV_E!G103+[1]GMZ!G103+[1]CSM!G103+'[1]POL_61 G'!G103</f>
        <v>0</v>
      </c>
      <c r="H104" s="3">
        <f>[1]TEATRU!H103+[1]INV_E!H103+[1]GMZ!H103+[1]CSM!H103+'[1]POL_61 G'!H103</f>
        <v>0</v>
      </c>
      <c r="I104" s="3">
        <f>[1]TEATRU!I103+[1]INV_E!I103+[1]GMZ!I103+[1]CSM!I103+'[1]POL_61 G'!I103</f>
        <v>0</v>
      </c>
    </row>
    <row r="105" spans="1:9" ht="18" hidden="1" customHeight="1" x14ac:dyDescent="0.25">
      <c r="A105" s="30"/>
      <c r="B105" s="30"/>
      <c r="C105" s="30" t="s">
        <v>178</v>
      </c>
      <c r="D105" s="28" t="s">
        <v>179</v>
      </c>
      <c r="E105" s="2">
        <f t="shared" si="1"/>
        <v>0</v>
      </c>
      <c r="F105" s="3">
        <f>[1]TEATRU!F104+[1]INV_E!F104+[1]GMZ!F104+[1]CSM!F104+'[1]POL_61 G'!F104</f>
        <v>0</v>
      </c>
      <c r="G105" s="3">
        <f>[1]TEATRU!G104+[1]INV_E!G104+[1]GMZ!G104+[1]CSM!G104+'[1]POL_61 G'!G104</f>
        <v>0</v>
      </c>
      <c r="H105" s="3">
        <f>[1]TEATRU!H104+[1]INV_E!H104+[1]GMZ!H104+[1]CSM!H104+'[1]POL_61 G'!H104</f>
        <v>0</v>
      </c>
      <c r="I105" s="3">
        <f>[1]TEATRU!I104+[1]INV_E!I104+[1]GMZ!I104+[1]CSM!I104+'[1]POL_61 G'!I104</f>
        <v>0</v>
      </c>
    </row>
    <row r="106" spans="1:9" ht="18" hidden="1" customHeight="1" x14ac:dyDescent="0.25">
      <c r="A106" s="30"/>
      <c r="B106" s="64" t="s">
        <v>180</v>
      </c>
      <c r="C106" s="64"/>
      <c r="D106" s="28" t="s">
        <v>181</v>
      </c>
      <c r="E106" s="2">
        <f t="shared" si="1"/>
        <v>0</v>
      </c>
      <c r="F106" s="3">
        <f>[1]TEATRU!F105+[1]INV_E!F105+[1]GMZ!F105+[1]CSM!F105+'[1]POL_61 G'!F105</f>
        <v>0</v>
      </c>
      <c r="G106" s="3">
        <f>[1]TEATRU!G105+[1]INV_E!G105+[1]GMZ!G105+[1]CSM!G105+'[1]POL_61 G'!G105</f>
        <v>0</v>
      </c>
      <c r="H106" s="3">
        <f>[1]TEATRU!H105+[1]INV_E!H105+[1]GMZ!H105+[1]CSM!H105+'[1]POL_61 G'!H105</f>
        <v>0</v>
      </c>
      <c r="I106" s="3">
        <f>[1]TEATRU!I105+[1]INV_E!I105+[1]GMZ!I105+[1]CSM!I105+'[1]POL_61 G'!I105</f>
        <v>0</v>
      </c>
    </row>
    <row r="107" spans="1:9" s="21" customFormat="1" ht="18" hidden="1" customHeight="1" x14ac:dyDescent="0.25">
      <c r="A107" s="41"/>
      <c r="B107" s="65" t="s">
        <v>182</v>
      </c>
      <c r="C107" s="65"/>
      <c r="D107" s="23" t="s">
        <v>183</v>
      </c>
      <c r="E107" s="2">
        <f t="shared" si="1"/>
        <v>0</v>
      </c>
      <c r="F107" s="3">
        <f>[1]TEATRU!F106+[1]INV_E!F106+[1]GMZ!F106+[1]CSM!F106+'[1]POL_61 G'!F106</f>
        <v>0</v>
      </c>
      <c r="G107" s="3">
        <f>[1]TEATRU!G106+[1]INV_E!G106+[1]GMZ!G106+[1]CSM!G106+'[1]POL_61 G'!G106</f>
        <v>0</v>
      </c>
      <c r="H107" s="3">
        <f>[1]TEATRU!H106+[1]INV_E!H106+[1]GMZ!H106+[1]CSM!H106+'[1]POL_61 G'!H106</f>
        <v>0</v>
      </c>
      <c r="I107" s="3">
        <f>[1]TEATRU!I106+[1]INV_E!I106+[1]GMZ!I106+[1]CSM!I106+'[1]POL_61 G'!I106</f>
        <v>0</v>
      </c>
    </row>
    <row r="108" spans="1:9" ht="18" hidden="1" customHeight="1" x14ac:dyDescent="0.25">
      <c r="A108" s="29" t="s">
        <v>184</v>
      </c>
      <c r="B108" s="30"/>
      <c r="C108" s="29"/>
      <c r="D108" s="32" t="s">
        <v>185</v>
      </c>
      <c r="E108" s="2">
        <f t="shared" si="1"/>
        <v>0</v>
      </c>
      <c r="F108" s="3">
        <f>[1]TEATRU!F107+[1]INV_E!F107+[1]GMZ!F107+[1]CSM!F107+'[1]POL_61 G'!F107</f>
        <v>0</v>
      </c>
      <c r="G108" s="3">
        <f>[1]TEATRU!G107+[1]INV_E!G107+[1]GMZ!G107+[1]CSM!G107+'[1]POL_61 G'!G107</f>
        <v>0</v>
      </c>
      <c r="H108" s="3">
        <f>[1]TEATRU!H107+[1]INV_E!H107+[1]GMZ!H107+[1]CSM!H107+'[1]POL_61 G'!H107</f>
        <v>0</v>
      </c>
      <c r="I108" s="3">
        <f>[1]TEATRU!I107+[1]INV_E!I107+[1]GMZ!I107+[1]CSM!I107+'[1]POL_61 G'!I107</f>
        <v>0</v>
      </c>
    </row>
    <row r="109" spans="1:9" ht="18" hidden="1" customHeight="1" x14ac:dyDescent="0.25">
      <c r="A109" s="27" t="s">
        <v>18</v>
      </c>
      <c r="B109" s="27"/>
      <c r="C109" s="27"/>
      <c r="D109" s="28"/>
      <c r="E109" s="2">
        <f t="shared" si="1"/>
        <v>0</v>
      </c>
      <c r="F109" s="3">
        <f>[1]TEATRU!F108+[1]INV_E!F108+[1]GMZ!F108+[1]CSM!F108+'[1]POL_61 G'!F108</f>
        <v>0</v>
      </c>
      <c r="G109" s="3">
        <f>[1]TEATRU!G108+[1]INV_E!G108+[1]GMZ!G108+[1]CSM!G108+'[1]POL_61 G'!G108</f>
        <v>0</v>
      </c>
      <c r="H109" s="3">
        <f>[1]TEATRU!H108+[1]INV_E!H108+[1]GMZ!H108+[1]CSM!H108+'[1]POL_61 G'!H108</f>
        <v>0</v>
      </c>
      <c r="I109" s="3">
        <f>[1]TEATRU!I108+[1]INV_E!I108+[1]GMZ!I108+[1]CSM!I108+'[1]POL_61 G'!I108</f>
        <v>0</v>
      </c>
    </row>
    <row r="110" spans="1:9" ht="18" hidden="1" customHeight="1" x14ac:dyDescent="0.25">
      <c r="A110" s="42"/>
      <c r="B110" s="61" t="s">
        <v>186</v>
      </c>
      <c r="C110" s="43"/>
      <c r="D110" s="28" t="s">
        <v>187</v>
      </c>
      <c r="E110" s="2">
        <f t="shared" si="1"/>
        <v>0</v>
      </c>
      <c r="F110" s="3">
        <f>[1]TEATRU!F109+[1]INV_E!F109+[1]GMZ!F109+[1]CSM!F109+'[1]POL_61 G'!F109</f>
        <v>0</v>
      </c>
      <c r="G110" s="3">
        <f>[1]TEATRU!G109+[1]INV_E!G109+[1]GMZ!G109+[1]CSM!G109+'[1]POL_61 G'!G109</f>
        <v>0</v>
      </c>
      <c r="H110" s="3">
        <f>[1]TEATRU!H109+[1]INV_E!H109+[1]GMZ!H109+[1]CSM!H109+'[1]POL_61 G'!H109</f>
        <v>0</v>
      </c>
      <c r="I110" s="3">
        <f>[1]TEATRU!I109+[1]INV_E!I109+[1]GMZ!I109+[1]CSM!I109+'[1]POL_61 G'!I109</f>
        <v>0</v>
      </c>
    </row>
    <row r="111" spans="1:9" ht="18" hidden="1" customHeight="1" x14ac:dyDescent="0.25">
      <c r="A111" s="29" t="s">
        <v>188</v>
      </c>
      <c r="B111" s="30"/>
      <c r="C111" s="30"/>
      <c r="D111" s="32" t="s">
        <v>189</v>
      </c>
      <c r="E111" s="2">
        <f t="shared" si="1"/>
        <v>0</v>
      </c>
      <c r="F111" s="3">
        <f>[1]TEATRU!F110+[1]INV_E!F110+[1]GMZ!F110+[1]CSM!F110+'[1]POL_61 G'!F110</f>
        <v>0</v>
      </c>
      <c r="G111" s="3">
        <f>[1]TEATRU!G110+[1]INV_E!G110+[1]GMZ!G110+[1]CSM!G110+'[1]POL_61 G'!G110</f>
        <v>0</v>
      </c>
      <c r="H111" s="3">
        <f>[1]TEATRU!H110+[1]INV_E!H110+[1]GMZ!H110+[1]CSM!H110+'[1]POL_61 G'!H110</f>
        <v>0</v>
      </c>
      <c r="I111" s="3">
        <f>[1]TEATRU!I110+[1]INV_E!I110+[1]GMZ!I110+[1]CSM!I110+'[1]POL_61 G'!I110</f>
        <v>0</v>
      </c>
    </row>
    <row r="112" spans="1:9" ht="18" hidden="1" customHeight="1" x14ac:dyDescent="0.25">
      <c r="A112" s="27" t="s">
        <v>18</v>
      </c>
      <c r="B112" s="27"/>
      <c r="C112" s="27"/>
      <c r="D112" s="28"/>
      <c r="E112" s="2">
        <f t="shared" si="1"/>
        <v>0</v>
      </c>
      <c r="F112" s="3">
        <f>[1]TEATRU!F111+[1]INV_E!F111+[1]GMZ!F111+[1]CSM!F111+'[1]POL_61 G'!F111</f>
        <v>0</v>
      </c>
      <c r="G112" s="3">
        <f>[1]TEATRU!G111+[1]INV_E!G111+[1]GMZ!G111+[1]CSM!G111+'[1]POL_61 G'!G111</f>
        <v>0</v>
      </c>
      <c r="H112" s="3">
        <f>[1]TEATRU!H111+[1]INV_E!H111+[1]GMZ!H111+[1]CSM!H111+'[1]POL_61 G'!H111</f>
        <v>0</v>
      </c>
      <c r="I112" s="3">
        <f>[1]TEATRU!I111+[1]INV_E!I111+[1]GMZ!I111+[1]CSM!I111+'[1]POL_61 G'!I111</f>
        <v>0</v>
      </c>
    </row>
    <row r="113" spans="1:9" ht="18" hidden="1" x14ac:dyDescent="0.25">
      <c r="A113" s="29"/>
      <c r="B113" s="30" t="s">
        <v>190</v>
      </c>
      <c r="C113" s="30"/>
      <c r="D113" s="28" t="s">
        <v>191</v>
      </c>
      <c r="E113" s="2">
        <f t="shared" si="1"/>
        <v>0</v>
      </c>
      <c r="F113" s="3">
        <f>[1]TEATRU!F112+[1]INV_E!F112+[1]GMZ!F112+[1]CSM!F112+'[1]POL_61 G'!F112</f>
        <v>0</v>
      </c>
      <c r="G113" s="3">
        <f>[1]TEATRU!G112+[1]INV_E!G112+[1]GMZ!G112+[1]CSM!G112+'[1]POL_61 G'!G112</f>
        <v>0</v>
      </c>
      <c r="H113" s="3">
        <f>[1]TEATRU!H112+[1]INV_E!H112+[1]GMZ!H112+[1]CSM!H112+'[1]POL_61 G'!H112</f>
        <v>0</v>
      </c>
      <c r="I113" s="3">
        <f>[1]TEATRU!I112+[1]INV_E!I112+[1]GMZ!I112+[1]CSM!I112+'[1]POL_61 G'!I112</f>
        <v>0</v>
      </c>
    </row>
    <row r="114" spans="1:9" ht="18" x14ac:dyDescent="0.25">
      <c r="A114" s="32" t="s">
        <v>192</v>
      </c>
      <c r="B114" s="44"/>
      <c r="C114" s="44"/>
      <c r="D114" s="28" t="s">
        <v>193</v>
      </c>
      <c r="E114" s="2">
        <f t="shared" si="1"/>
        <v>0</v>
      </c>
      <c r="F114" s="3">
        <f>[1]TEATRU!F113+[1]INV_E!F113+[1]GMZ!F113+[1]CSM!F113+'[1]POL_61 G'!F113</f>
        <v>0</v>
      </c>
      <c r="G114" s="3">
        <f>[1]TEATRU!G113+[1]INV_E!G113+[1]GMZ!G113+[1]CSM!G113+'[1]POL_61 G'!G113</f>
        <v>0</v>
      </c>
      <c r="H114" s="3">
        <f>[1]TEATRU!H113+[1]INV_E!H113+[1]GMZ!H113+[1]CSM!H113+'[1]POL_61 G'!H113</f>
        <v>0</v>
      </c>
      <c r="I114" s="3">
        <f>[1]TEATRU!I113+[1]INV_E!I113+[1]GMZ!I113+[1]CSM!I113+'[1]POL_61 G'!I113</f>
        <v>0</v>
      </c>
    </row>
    <row r="115" spans="1:9" ht="18.600000000000001" customHeight="1" x14ac:dyDescent="0.25">
      <c r="A115" s="28" t="s">
        <v>194</v>
      </c>
      <c r="B115" s="45"/>
      <c r="C115" s="45"/>
      <c r="D115" s="28" t="s">
        <v>195</v>
      </c>
      <c r="E115" s="2">
        <f t="shared" si="1"/>
        <v>-1326439</v>
      </c>
      <c r="F115" s="3">
        <f>[1]TEATRU!F114+[1]INV_E!F114+[1]GMZ!F114+[1]CSM!F114+'[1]POL_61 G'!F114</f>
        <v>-1293439</v>
      </c>
      <c r="G115" s="3">
        <f>[1]TEATRU!G114+[1]INV_E!G114+[1]GMZ!G114+[1]CSM!G114+'[1]POL_61 G'!G114</f>
        <v>0</v>
      </c>
      <c r="H115" s="3">
        <f>[1]TEATRU!H114+[1]INV_E!H114+[1]GMZ!H114+[1]CSM!H114+'[1]POL_61 G'!H114</f>
        <v>-33000</v>
      </c>
      <c r="I115" s="3">
        <f>[1]TEATRU!I114+[1]INV_E!I114+[1]GMZ!I114+[1]CSM!I114+'[1]POL_61 G'!I114</f>
        <v>0</v>
      </c>
    </row>
    <row r="116" spans="1:9" s="21" customFormat="1" ht="18" customHeight="1" x14ac:dyDescent="0.25">
      <c r="A116" s="22"/>
      <c r="B116" s="66" t="s">
        <v>196</v>
      </c>
      <c r="C116" s="66"/>
      <c r="D116" s="22" t="s">
        <v>197</v>
      </c>
      <c r="E116" s="2">
        <f t="shared" si="1"/>
        <v>-1293439</v>
      </c>
      <c r="F116" s="3">
        <f>[1]TEATRU!F115+[1]INV_E!F115+[1]GMZ!F115+[1]CSM!F115+'[1]POL_61 G'!F115</f>
        <v>-1293439</v>
      </c>
      <c r="G116" s="3">
        <f>[1]TEATRU!G115+[1]INV_E!G115+[1]GMZ!G115+[1]CSM!G115+'[1]POL_61 G'!G115</f>
        <v>0</v>
      </c>
      <c r="H116" s="3">
        <f>[1]TEATRU!H115+[1]INV_E!H115+[1]GMZ!H115+[1]CSM!H115+'[1]POL_61 G'!H115</f>
        <v>0</v>
      </c>
      <c r="I116" s="3">
        <f>[1]TEATRU!I115+[1]INV_E!I115+[1]GMZ!I115+[1]CSM!I115+'[1]POL_61 G'!I115</f>
        <v>0</v>
      </c>
    </row>
    <row r="117" spans="1:9" s="21" customFormat="1" ht="18" customHeight="1" x14ac:dyDescent="0.25">
      <c r="A117" s="22"/>
      <c r="B117" s="66" t="s">
        <v>198</v>
      </c>
      <c r="C117" s="66"/>
      <c r="D117" s="22" t="s">
        <v>199</v>
      </c>
      <c r="E117" s="2">
        <f t="shared" si="1"/>
        <v>-33000</v>
      </c>
      <c r="F117" s="3">
        <f>[1]TEATRU!F116+[1]INV_E!F116+[1]GMZ!F116+[1]CSM!F116+'[1]POL_61 G'!F116</f>
        <v>0</v>
      </c>
      <c r="G117" s="3">
        <f>[1]TEATRU!G116+[1]INV_E!G116+[1]GMZ!G116+[1]CSM!G116+'[1]POL_61 G'!G116</f>
        <v>0</v>
      </c>
      <c r="H117" s="3">
        <f>[1]TEATRU!H116+[1]INV_E!H116+[1]GMZ!H116+[1]CSM!H116+'[1]POL_61 G'!H116</f>
        <v>-33000</v>
      </c>
      <c r="I117" s="3">
        <f>[1]TEATRU!I116+[1]INV_E!I116+[1]GMZ!I116+[1]CSM!I116+'[1]POL_61 G'!I116</f>
        <v>0</v>
      </c>
    </row>
    <row r="118" spans="1:9" ht="18.600000000000001" customHeight="1" x14ac:dyDescent="0.25">
      <c r="A118" s="46" t="s">
        <v>200</v>
      </c>
      <c r="B118" s="46"/>
      <c r="C118" s="46"/>
      <c r="D118" s="28" t="s">
        <v>201</v>
      </c>
      <c r="E118" s="2">
        <f t="shared" si="1"/>
        <v>1326439</v>
      </c>
      <c r="F118" s="3">
        <f>[1]TEATRU!F117+[1]INV_E!F117+[1]GMZ!F117+[1]CSM!F117+'[1]POL_61 G'!F117</f>
        <v>1293439</v>
      </c>
      <c r="G118" s="3">
        <f>[1]TEATRU!G117+[1]INV_E!G117+[1]GMZ!G117+[1]CSM!G117+'[1]POL_61 G'!G117</f>
        <v>0</v>
      </c>
      <c r="H118" s="3">
        <f>[1]TEATRU!H117+[1]INV_E!H117+[1]GMZ!H117+[1]CSM!H117+'[1]POL_61 G'!H117</f>
        <v>33000</v>
      </c>
      <c r="I118" s="3">
        <f>[1]TEATRU!I117+[1]INV_E!I117+[1]GMZ!I117+[1]CSM!I117+'[1]POL_61 G'!I117</f>
        <v>0</v>
      </c>
    </row>
    <row r="119" spans="1:9" s="21" customFormat="1" ht="18" customHeight="1" x14ac:dyDescent="0.25">
      <c r="A119" s="41"/>
      <c r="B119" s="65" t="s">
        <v>202</v>
      </c>
      <c r="C119" s="65"/>
      <c r="D119" s="22" t="s">
        <v>203</v>
      </c>
      <c r="E119" s="2">
        <f t="shared" si="1"/>
        <v>1293439</v>
      </c>
      <c r="F119" s="3">
        <f>[1]TEATRU!F118+[1]INV_E!F118+[1]GMZ!F118+[1]CSM!F118+'[1]POL_61 G'!F118</f>
        <v>1293439</v>
      </c>
      <c r="G119" s="3">
        <f>[1]TEATRU!G118+[1]INV_E!G118+[1]GMZ!G118+[1]CSM!G118+'[1]POL_61 G'!G118</f>
        <v>0</v>
      </c>
      <c r="H119" s="3">
        <f>[1]TEATRU!H118+[1]INV_E!H118+[1]GMZ!H118+[1]CSM!H118+'[1]POL_61 G'!H118</f>
        <v>0</v>
      </c>
      <c r="I119" s="3">
        <f>[1]TEATRU!I118+[1]INV_E!I118+[1]GMZ!I118+[1]CSM!I118+'[1]POL_61 G'!I118</f>
        <v>0</v>
      </c>
    </row>
    <row r="120" spans="1:9" s="21" customFormat="1" ht="18" customHeight="1" x14ac:dyDescent="0.25">
      <c r="A120" s="41"/>
      <c r="B120" s="65" t="s">
        <v>204</v>
      </c>
      <c r="C120" s="65"/>
      <c r="D120" s="22" t="s">
        <v>205</v>
      </c>
      <c r="E120" s="2">
        <f t="shared" si="1"/>
        <v>33000</v>
      </c>
      <c r="F120" s="3">
        <f>[1]TEATRU!F119+[1]INV_E!F119+[1]GMZ!F119+[1]CSM!F119+'[1]POL_61 G'!F119</f>
        <v>0</v>
      </c>
      <c r="G120" s="3">
        <f>[1]TEATRU!G119+[1]INV_E!G119+[1]GMZ!G119+[1]CSM!G119+'[1]POL_61 G'!G119</f>
        <v>0</v>
      </c>
      <c r="H120" s="3">
        <f>[1]TEATRU!H119+[1]INV_E!H119+[1]GMZ!H119+[1]CSM!H119+'[1]POL_61 G'!H119</f>
        <v>33000</v>
      </c>
      <c r="I120" s="3">
        <f>[1]TEATRU!I119+[1]INV_E!I119+[1]GMZ!I119+[1]CSM!I119+'[1]POL_61 G'!I119</f>
        <v>0</v>
      </c>
    </row>
    <row r="121" spans="1:9" ht="41.25" customHeight="1" x14ac:dyDescent="0.25">
      <c r="A121" s="73" t="s">
        <v>206</v>
      </c>
      <c r="B121" s="73"/>
      <c r="C121" s="73"/>
      <c r="D121" s="1" t="s">
        <v>13</v>
      </c>
      <c r="E121" s="2">
        <f t="shared" si="1"/>
        <v>67041266</v>
      </c>
      <c r="F121" s="3">
        <f>[1]TEATRU!F120+[1]INV_E!F120+[1]GMZ!F120+[1]CSM!F120+'[1]POL_61 G'!F120</f>
        <v>17431370</v>
      </c>
      <c r="G121" s="3">
        <f>[1]TEATRU!G120+[1]INV_E!G120+[1]GMZ!G120+[1]CSM!G120+'[1]POL_61 G'!G120</f>
        <v>25559043</v>
      </c>
      <c r="H121" s="3">
        <f>[1]TEATRU!H120+[1]INV_E!H120+[1]GMZ!H120+[1]CSM!H120+'[1]POL_61 G'!H120</f>
        <v>19120400</v>
      </c>
      <c r="I121" s="3">
        <f>[1]TEATRU!I120+[1]INV_E!I120+[1]GMZ!I120+[1]CSM!I120+'[1]POL_61 G'!I120</f>
        <v>4930453</v>
      </c>
    </row>
    <row r="122" spans="1:9" ht="18.600000000000001" hidden="1" customHeight="1" x14ac:dyDescent="0.25">
      <c r="A122" s="74" t="s">
        <v>14</v>
      </c>
      <c r="B122" s="74"/>
      <c r="C122" s="74"/>
      <c r="D122" s="17" t="s">
        <v>15</v>
      </c>
      <c r="E122" s="2">
        <f t="shared" si="1"/>
        <v>0</v>
      </c>
      <c r="F122" s="3">
        <f>[1]TEATRU!F121+[1]INV_E!F121+[1]GMZ!F121+[1]CSM!F121+'[1]POL_61 G'!F121</f>
        <v>0</v>
      </c>
      <c r="G122" s="3">
        <f>[1]TEATRU!G121+[1]INV_E!G121+[1]GMZ!G121+[1]CSM!G121+'[1]POL_61 G'!G121</f>
        <v>0</v>
      </c>
      <c r="H122" s="3">
        <f>[1]TEATRU!H121+[1]INV_E!H121+[1]GMZ!H121+[1]CSM!H121+'[1]POL_61 G'!H121</f>
        <v>0</v>
      </c>
      <c r="I122" s="3">
        <f>[1]TEATRU!I121+[1]INV_E!I121+[1]GMZ!I121+[1]CSM!I121+'[1]POL_61 G'!I121</f>
        <v>0</v>
      </c>
    </row>
    <row r="123" spans="1:9" s="21" customFormat="1" ht="18" hidden="1" customHeight="1" x14ac:dyDescent="0.25">
      <c r="A123" s="18" t="s">
        <v>16</v>
      </c>
      <c r="B123" s="18"/>
      <c r="C123" s="19"/>
      <c r="D123" s="20" t="s">
        <v>17</v>
      </c>
      <c r="E123" s="2">
        <f t="shared" si="1"/>
        <v>0</v>
      </c>
      <c r="F123" s="3">
        <f>[1]TEATRU!F122+[1]INV_E!F122+[1]GMZ!F122+[1]CSM!F122+'[1]POL_61 G'!F122</f>
        <v>0</v>
      </c>
      <c r="G123" s="3">
        <f>[1]TEATRU!G122+[1]INV_E!G122+[1]GMZ!G122+[1]CSM!G122+'[1]POL_61 G'!G122</f>
        <v>0</v>
      </c>
      <c r="H123" s="3">
        <f>[1]TEATRU!H122+[1]INV_E!H122+[1]GMZ!H122+[1]CSM!H122+'[1]POL_61 G'!H122</f>
        <v>0</v>
      </c>
      <c r="I123" s="3">
        <f>[1]TEATRU!I122+[1]INV_E!I122+[1]GMZ!I122+[1]CSM!I122+'[1]POL_61 G'!I122</f>
        <v>0</v>
      </c>
    </row>
    <row r="124" spans="1:9" s="21" customFormat="1" ht="18" hidden="1" customHeight="1" x14ac:dyDescent="0.25">
      <c r="A124" s="22" t="s">
        <v>18</v>
      </c>
      <c r="B124" s="22"/>
      <c r="C124" s="22"/>
      <c r="D124" s="22"/>
      <c r="E124" s="2">
        <f t="shared" si="1"/>
        <v>0</v>
      </c>
      <c r="F124" s="3">
        <f>[1]TEATRU!F123+[1]INV_E!F123+[1]GMZ!F123+[1]CSM!F123+'[1]POL_61 G'!F123</f>
        <v>0</v>
      </c>
      <c r="G124" s="3">
        <f>[1]TEATRU!G123+[1]INV_E!G123+[1]GMZ!G123+[1]CSM!G123+'[1]POL_61 G'!G123</f>
        <v>0</v>
      </c>
      <c r="H124" s="3">
        <f>[1]TEATRU!H123+[1]INV_E!H123+[1]GMZ!H123+[1]CSM!H123+'[1]POL_61 G'!H123</f>
        <v>0</v>
      </c>
      <c r="I124" s="3">
        <f>[1]TEATRU!I123+[1]INV_E!I123+[1]GMZ!I123+[1]CSM!I123+'[1]POL_61 G'!I123</f>
        <v>0</v>
      </c>
    </row>
    <row r="125" spans="1:9" s="21" customFormat="1" ht="18" hidden="1" customHeight="1" x14ac:dyDescent="0.25">
      <c r="A125" s="19"/>
      <c r="B125" s="23" t="s">
        <v>19</v>
      </c>
      <c r="C125" s="19"/>
      <c r="D125" s="22" t="s">
        <v>20</v>
      </c>
      <c r="E125" s="2">
        <f t="shared" si="1"/>
        <v>0</v>
      </c>
      <c r="F125" s="3">
        <f>[1]TEATRU!F124+[1]INV_E!F124+[1]GMZ!F124+[1]CSM!F124+'[1]POL_61 G'!F124</f>
        <v>0</v>
      </c>
      <c r="G125" s="3">
        <f>[1]TEATRU!G124+[1]INV_E!G124+[1]GMZ!G124+[1]CSM!G124+'[1]POL_61 G'!G124</f>
        <v>0</v>
      </c>
      <c r="H125" s="3">
        <f>[1]TEATRU!H124+[1]INV_E!H124+[1]GMZ!H124+[1]CSM!H124+'[1]POL_61 G'!H124</f>
        <v>0</v>
      </c>
      <c r="I125" s="3">
        <f>[1]TEATRU!I124+[1]INV_E!I124+[1]GMZ!I124+[1]CSM!I124+'[1]POL_61 G'!I124</f>
        <v>0</v>
      </c>
    </row>
    <row r="126" spans="1:9" s="21" customFormat="1" ht="18" hidden="1" customHeight="1" x14ac:dyDescent="0.25">
      <c r="A126" s="19"/>
      <c r="B126" s="23"/>
      <c r="C126" s="23" t="s">
        <v>21</v>
      </c>
      <c r="D126" s="22" t="s">
        <v>22</v>
      </c>
      <c r="E126" s="2">
        <f t="shared" si="1"/>
        <v>0</v>
      </c>
      <c r="F126" s="3">
        <f>[1]TEATRU!F125+[1]INV_E!F125+[1]GMZ!F125+[1]CSM!F125+'[1]POL_61 G'!F125</f>
        <v>0</v>
      </c>
      <c r="G126" s="3">
        <f>[1]TEATRU!G125+[1]INV_E!G125+[1]GMZ!G125+[1]CSM!G125+'[1]POL_61 G'!G125</f>
        <v>0</v>
      </c>
      <c r="H126" s="3">
        <f>[1]TEATRU!H125+[1]INV_E!H125+[1]GMZ!H125+[1]CSM!H125+'[1]POL_61 G'!H125</f>
        <v>0</v>
      </c>
      <c r="I126" s="3">
        <f>[1]TEATRU!I125+[1]INV_E!I125+[1]GMZ!I125+[1]CSM!I125+'[1]POL_61 G'!I125</f>
        <v>0</v>
      </c>
    </row>
    <row r="127" spans="1:9" ht="18.600000000000001" hidden="1" customHeight="1" x14ac:dyDescent="0.25">
      <c r="A127" s="24" t="s">
        <v>23</v>
      </c>
      <c r="B127" s="24"/>
      <c r="C127" s="25"/>
      <c r="D127" s="26" t="s">
        <v>24</v>
      </c>
      <c r="E127" s="2">
        <f t="shared" si="1"/>
        <v>0</v>
      </c>
      <c r="F127" s="3">
        <f>[1]TEATRU!F126+[1]INV_E!F126+[1]GMZ!F126+[1]CSM!F126+'[1]POL_61 G'!F126</f>
        <v>0</v>
      </c>
      <c r="G127" s="3">
        <f>[1]TEATRU!G126+[1]INV_E!G126+[1]GMZ!G126+[1]CSM!G126+'[1]POL_61 G'!G126</f>
        <v>0</v>
      </c>
      <c r="H127" s="3">
        <f>[1]TEATRU!H126+[1]INV_E!H126+[1]GMZ!H126+[1]CSM!H126+'[1]POL_61 G'!H126</f>
        <v>0</v>
      </c>
      <c r="I127" s="3">
        <f>[1]TEATRU!I126+[1]INV_E!I126+[1]GMZ!I126+[1]CSM!I126+'[1]POL_61 G'!I126</f>
        <v>0</v>
      </c>
    </row>
    <row r="128" spans="1:9" ht="18.600000000000001" hidden="1" customHeight="1" x14ac:dyDescent="0.25">
      <c r="A128" s="27" t="s">
        <v>18</v>
      </c>
      <c r="B128" s="27"/>
      <c r="C128" s="27"/>
      <c r="D128" s="28"/>
      <c r="E128" s="2">
        <f t="shared" si="1"/>
        <v>0</v>
      </c>
      <c r="F128" s="3">
        <f>[1]TEATRU!F127+[1]INV_E!F127+[1]GMZ!F127+[1]CSM!F127+'[1]POL_61 G'!F127</f>
        <v>0</v>
      </c>
      <c r="G128" s="3">
        <f>[1]TEATRU!G127+[1]INV_E!G127+[1]GMZ!G127+[1]CSM!G127+'[1]POL_61 G'!G127</f>
        <v>0</v>
      </c>
      <c r="H128" s="3">
        <f>[1]TEATRU!H127+[1]INV_E!H127+[1]GMZ!H127+[1]CSM!H127+'[1]POL_61 G'!H127</f>
        <v>0</v>
      </c>
      <c r="I128" s="3">
        <f>[1]TEATRU!I127+[1]INV_E!I127+[1]GMZ!I127+[1]CSM!I127+'[1]POL_61 G'!I127</f>
        <v>0</v>
      </c>
    </row>
    <row r="129" spans="1:9" ht="18.600000000000001" hidden="1" customHeight="1" x14ac:dyDescent="0.25">
      <c r="A129" s="29"/>
      <c r="B129" s="30" t="s">
        <v>25</v>
      </c>
      <c r="C129" s="25"/>
      <c r="D129" s="31" t="s">
        <v>26</v>
      </c>
      <c r="E129" s="2">
        <f t="shared" si="1"/>
        <v>0</v>
      </c>
      <c r="F129" s="3">
        <f>[1]TEATRU!F128+[1]INV_E!F128+[1]GMZ!F128+[1]CSM!F128+'[1]POL_61 G'!F128</f>
        <v>0</v>
      </c>
      <c r="G129" s="3">
        <f>[1]TEATRU!G128+[1]INV_E!G128+[1]GMZ!G128+[1]CSM!G128+'[1]POL_61 G'!G128</f>
        <v>0</v>
      </c>
      <c r="H129" s="3">
        <f>[1]TEATRU!H128+[1]INV_E!H128+[1]GMZ!H128+[1]CSM!H128+'[1]POL_61 G'!H128</f>
        <v>0</v>
      </c>
      <c r="I129" s="3">
        <f>[1]TEATRU!I128+[1]INV_E!I128+[1]GMZ!I128+[1]CSM!I128+'[1]POL_61 G'!I128</f>
        <v>0</v>
      </c>
    </row>
    <row r="130" spans="1:9" ht="18.600000000000001" hidden="1" customHeight="1" x14ac:dyDescent="0.25">
      <c r="A130" s="29"/>
      <c r="B130" s="30" t="s">
        <v>27</v>
      </c>
      <c r="C130" s="25"/>
      <c r="D130" s="31" t="s">
        <v>28</v>
      </c>
      <c r="E130" s="2">
        <f t="shared" si="1"/>
        <v>0</v>
      </c>
      <c r="F130" s="3">
        <f>[1]TEATRU!F129+[1]INV_E!F129+[1]GMZ!F129+[1]CSM!F129+'[1]POL_61 G'!F129</f>
        <v>0</v>
      </c>
      <c r="G130" s="3">
        <f>[1]TEATRU!G129+[1]INV_E!G129+[1]GMZ!G129+[1]CSM!G129+'[1]POL_61 G'!G129</f>
        <v>0</v>
      </c>
      <c r="H130" s="3">
        <f>[1]TEATRU!H129+[1]INV_E!H129+[1]GMZ!H129+[1]CSM!H129+'[1]POL_61 G'!H129</f>
        <v>0</v>
      </c>
      <c r="I130" s="3">
        <f>[1]TEATRU!I129+[1]INV_E!I129+[1]GMZ!I129+[1]CSM!I129+'[1]POL_61 G'!I129</f>
        <v>0</v>
      </c>
    </row>
    <row r="131" spans="1:9" ht="18.600000000000001" hidden="1" customHeight="1" x14ac:dyDescent="0.25">
      <c r="A131" s="32" t="s">
        <v>29</v>
      </c>
      <c r="B131" s="33"/>
      <c r="C131" s="33"/>
      <c r="D131" s="32" t="s">
        <v>30</v>
      </c>
      <c r="E131" s="2">
        <f t="shared" si="1"/>
        <v>0</v>
      </c>
      <c r="F131" s="3">
        <f>[1]TEATRU!F130+[1]INV_E!F130+[1]GMZ!F130+[1]CSM!F130+'[1]POL_61 G'!F130</f>
        <v>0</v>
      </c>
      <c r="G131" s="3">
        <f>[1]TEATRU!G130+[1]INV_E!G130+[1]GMZ!G130+[1]CSM!G130+'[1]POL_61 G'!G130</f>
        <v>0</v>
      </c>
      <c r="H131" s="3">
        <f>[1]TEATRU!H130+[1]INV_E!H130+[1]GMZ!H130+[1]CSM!H130+'[1]POL_61 G'!H130</f>
        <v>0</v>
      </c>
      <c r="I131" s="3">
        <f>[1]TEATRU!I130+[1]INV_E!I130+[1]GMZ!I130+[1]CSM!I130+'[1]POL_61 G'!I130</f>
        <v>0</v>
      </c>
    </row>
    <row r="132" spans="1:9" ht="28.5" customHeight="1" x14ac:dyDescent="0.25">
      <c r="A132" s="75" t="s">
        <v>31</v>
      </c>
      <c r="B132" s="75"/>
      <c r="C132" s="75"/>
      <c r="D132" s="32" t="s">
        <v>32</v>
      </c>
      <c r="E132" s="2">
        <f t="shared" si="1"/>
        <v>13650000</v>
      </c>
      <c r="F132" s="3">
        <f>[1]TEATRU!F131+[1]INV_E!F131+[1]GMZ!F131+[1]CSM!F131+'[1]POL_61 G'!F131</f>
        <v>3562300</v>
      </c>
      <c r="G132" s="3">
        <f>[1]TEATRU!G131+[1]INV_E!G131+[1]GMZ!G131+[1]CSM!G131+'[1]POL_61 G'!G131</f>
        <v>3920400</v>
      </c>
      <c r="H132" s="3">
        <f>[1]TEATRU!H131+[1]INV_E!H131+[1]GMZ!H131+[1]CSM!H131+'[1]POL_61 G'!H131</f>
        <v>6167300</v>
      </c>
      <c r="I132" s="3">
        <f>[1]TEATRU!I131+[1]INV_E!I131+[1]GMZ!I131+[1]CSM!I131+'[1]POL_61 G'!I131</f>
        <v>0</v>
      </c>
    </row>
    <row r="133" spans="1:9" ht="21.75" customHeight="1" x14ac:dyDescent="0.25">
      <c r="A133" s="75" t="s">
        <v>33</v>
      </c>
      <c r="B133" s="75"/>
      <c r="C133" s="75"/>
      <c r="D133" s="26" t="s">
        <v>34</v>
      </c>
      <c r="E133" s="2">
        <f t="shared" si="1"/>
        <v>13650000</v>
      </c>
      <c r="F133" s="3">
        <f>[1]TEATRU!F132+[1]INV_E!F132+[1]GMZ!F132+[1]CSM!F132+'[1]POL_61 G'!F132</f>
        <v>3562300</v>
      </c>
      <c r="G133" s="3">
        <f>[1]TEATRU!G132+[1]INV_E!G132+[1]GMZ!G132+[1]CSM!G132+'[1]POL_61 G'!G132</f>
        <v>3920400</v>
      </c>
      <c r="H133" s="3">
        <f>[1]TEATRU!H132+[1]INV_E!H132+[1]GMZ!H132+[1]CSM!H132+'[1]POL_61 G'!H132</f>
        <v>6167300</v>
      </c>
      <c r="I133" s="3">
        <f>[1]TEATRU!I132+[1]INV_E!I132+[1]GMZ!I132+[1]CSM!I132+'[1]POL_61 G'!I132</f>
        <v>0</v>
      </c>
    </row>
    <row r="134" spans="1:9" ht="12.75" customHeight="1" x14ac:dyDescent="0.25">
      <c r="A134" s="27" t="s">
        <v>18</v>
      </c>
      <c r="B134" s="27"/>
      <c r="C134" s="27"/>
      <c r="D134" s="28"/>
      <c r="E134" s="2">
        <f t="shared" si="1"/>
        <v>0</v>
      </c>
      <c r="F134" s="3">
        <f>[1]TEATRU!F133+[1]INV_E!F133+[1]GMZ!F133+[1]CSM!F133+'[1]POL_61 G'!F133</f>
        <v>0</v>
      </c>
      <c r="G134" s="3">
        <f>[1]TEATRU!G133+[1]INV_E!G133+[1]GMZ!G133+[1]CSM!G133+'[1]POL_61 G'!G133</f>
        <v>0</v>
      </c>
      <c r="H134" s="3">
        <f>[1]TEATRU!H133+[1]INV_E!H133+[1]GMZ!H133+[1]CSM!H133+'[1]POL_61 G'!H133</f>
        <v>0</v>
      </c>
      <c r="I134" s="3">
        <f>[1]TEATRU!I133+[1]INV_E!I133+[1]GMZ!I133+[1]CSM!I133+'[1]POL_61 G'!I133</f>
        <v>0</v>
      </c>
    </row>
    <row r="135" spans="1:9" ht="18.600000000000001" customHeight="1" x14ac:dyDescent="0.25">
      <c r="A135" s="34"/>
      <c r="B135" s="62" t="s">
        <v>35</v>
      </c>
      <c r="C135" s="25"/>
      <c r="D135" s="28" t="s">
        <v>36</v>
      </c>
      <c r="E135" s="2">
        <f t="shared" si="1"/>
        <v>13650000</v>
      </c>
      <c r="F135" s="3">
        <f>[1]TEATRU!F134+[1]INV_E!F134+[1]GMZ!F134+[1]CSM!F134+'[1]POL_61 G'!F134</f>
        <v>3562300</v>
      </c>
      <c r="G135" s="3">
        <f>[1]TEATRU!G134+[1]INV_E!G134+[1]GMZ!G134+[1]CSM!G134+'[1]POL_61 G'!G134</f>
        <v>3920400</v>
      </c>
      <c r="H135" s="3">
        <f>[1]TEATRU!H134+[1]INV_E!H134+[1]GMZ!H134+[1]CSM!H134+'[1]POL_61 G'!H134</f>
        <v>6167300</v>
      </c>
      <c r="I135" s="3">
        <f>[1]TEATRU!I134+[1]INV_E!I134+[1]GMZ!I134+[1]CSM!I134+'[1]POL_61 G'!I134</f>
        <v>0</v>
      </c>
    </row>
    <row r="136" spans="1:9" ht="18.600000000000001" customHeight="1" x14ac:dyDescent="0.25">
      <c r="A136" s="34"/>
      <c r="B136" s="62"/>
      <c r="C136" s="61" t="s">
        <v>37</v>
      </c>
      <c r="D136" s="28" t="s">
        <v>38</v>
      </c>
      <c r="E136" s="2">
        <f t="shared" si="1"/>
        <v>13650000</v>
      </c>
      <c r="F136" s="3">
        <f>[1]TEATRU!F135+[1]INV_E!F135+[1]GMZ!F135+[1]CSM!F135+'[1]POL_61 G'!F135</f>
        <v>3562300</v>
      </c>
      <c r="G136" s="3">
        <f>[1]TEATRU!G135+[1]INV_E!G135+[1]GMZ!G135+[1]CSM!G135+'[1]POL_61 G'!G135</f>
        <v>3920400</v>
      </c>
      <c r="H136" s="3">
        <f>[1]TEATRU!H135+[1]INV_E!H135+[1]GMZ!H135+[1]CSM!H135+'[1]POL_61 G'!H135</f>
        <v>6167300</v>
      </c>
      <c r="I136" s="3">
        <f>[1]TEATRU!I135+[1]INV_E!I135+[1]GMZ!I135+[1]CSM!I135+'[1]POL_61 G'!I135</f>
        <v>0</v>
      </c>
    </row>
    <row r="137" spans="1:9" ht="18.600000000000001" hidden="1" customHeight="1" x14ac:dyDescent="0.25">
      <c r="A137" s="34"/>
      <c r="B137" s="71" t="s">
        <v>39</v>
      </c>
      <c r="C137" s="71"/>
      <c r="D137" s="28" t="s">
        <v>40</v>
      </c>
      <c r="E137" s="2">
        <f t="shared" si="1"/>
        <v>0</v>
      </c>
      <c r="F137" s="3">
        <f>[1]TEATRU!F136+[1]INV_E!F136+[1]GMZ!F136+[1]CSM!F136+'[1]POL_61 G'!F136</f>
        <v>0</v>
      </c>
      <c r="G137" s="3">
        <f>[1]TEATRU!G136+[1]INV_E!G136+[1]GMZ!G136+[1]CSM!G136+'[1]POL_61 G'!G136</f>
        <v>0</v>
      </c>
      <c r="H137" s="3">
        <f>[1]TEATRU!H136+[1]INV_E!H136+[1]GMZ!H136+[1]CSM!H136+'[1]POL_61 G'!H136</f>
        <v>0</v>
      </c>
      <c r="I137" s="3">
        <f>[1]TEATRU!I136+[1]INV_E!I136+[1]GMZ!I136+[1]CSM!I136+'[1]POL_61 G'!I136</f>
        <v>0</v>
      </c>
    </row>
    <row r="138" spans="1:9" ht="18.600000000000001" hidden="1" customHeight="1" x14ac:dyDescent="0.25">
      <c r="A138" s="34"/>
      <c r="B138" s="62" t="s">
        <v>41</v>
      </c>
      <c r="C138" s="25"/>
      <c r="D138" s="28" t="s">
        <v>42</v>
      </c>
      <c r="E138" s="2">
        <f t="shared" si="1"/>
        <v>0</v>
      </c>
      <c r="F138" s="3">
        <f>[1]TEATRU!F137+[1]INV_E!F137+[1]GMZ!F137+[1]CSM!F137+'[1]POL_61 G'!F137</f>
        <v>0</v>
      </c>
      <c r="G138" s="3">
        <f>[1]TEATRU!G137+[1]INV_E!G137+[1]GMZ!G137+[1]CSM!G137+'[1]POL_61 G'!G137</f>
        <v>0</v>
      </c>
      <c r="H138" s="3">
        <f>[1]TEATRU!H137+[1]INV_E!H137+[1]GMZ!H137+[1]CSM!H137+'[1]POL_61 G'!H137</f>
        <v>0</v>
      </c>
      <c r="I138" s="3">
        <f>[1]TEATRU!I137+[1]INV_E!I137+[1]GMZ!I137+[1]CSM!I137+'[1]POL_61 G'!I137</f>
        <v>0</v>
      </c>
    </row>
    <row r="139" spans="1:9" ht="36.75" customHeight="1" x14ac:dyDescent="0.25">
      <c r="A139" s="67" t="s">
        <v>43</v>
      </c>
      <c r="B139" s="67"/>
      <c r="C139" s="67"/>
      <c r="D139" s="26" t="s">
        <v>44</v>
      </c>
      <c r="E139" s="2">
        <f t="shared" ref="E139:E202" si="2">F139+G139+H139+I139</f>
        <v>53391266</v>
      </c>
      <c r="F139" s="3">
        <f>[1]TEATRU!F138+[1]INV_E!F138+[1]GMZ!F138+[1]CSM!F138+'[1]POL_61 G'!F138</f>
        <v>13869070</v>
      </c>
      <c r="G139" s="3">
        <f>[1]TEATRU!G138+[1]INV_E!G138+[1]GMZ!G138+[1]CSM!G138+'[1]POL_61 G'!G138</f>
        <v>21638643</v>
      </c>
      <c r="H139" s="3">
        <f>[1]TEATRU!H138+[1]INV_E!H138+[1]GMZ!H138+[1]CSM!H138+'[1]POL_61 G'!H138</f>
        <v>12953100</v>
      </c>
      <c r="I139" s="3">
        <f>[1]TEATRU!I138+[1]INV_E!I138+[1]GMZ!I138+[1]CSM!I138+'[1]POL_61 G'!I138</f>
        <v>4930453</v>
      </c>
    </row>
    <row r="140" spans="1:9" ht="18" x14ac:dyDescent="0.25">
      <c r="A140" s="63" t="s">
        <v>45</v>
      </c>
      <c r="B140" s="63"/>
      <c r="C140" s="63"/>
      <c r="D140" s="35" t="s">
        <v>46</v>
      </c>
      <c r="E140" s="2">
        <f t="shared" si="2"/>
        <v>17847485</v>
      </c>
      <c r="F140" s="3">
        <f>[1]TEATRU!F139+[1]INV_E!F139+[1]GMZ!F139+[1]CSM!F139+'[1]POL_61 G'!F139</f>
        <v>3782070</v>
      </c>
      <c r="G140" s="3">
        <f>[1]TEATRU!G139+[1]INV_E!G139+[1]GMZ!G139+[1]CSM!G139+'[1]POL_61 G'!G139</f>
        <v>6574162</v>
      </c>
      <c r="H140" s="3">
        <f>[1]TEATRU!H139+[1]INV_E!H139+[1]GMZ!H139+[1]CSM!H139+'[1]POL_61 G'!H139</f>
        <v>2998000</v>
      </c>
      <c r="I140" s="3">
        <f>[1]TEATRU!I139+[1]INV_E!I139+[1]GMZ!I139+[1]CSM!I139+'[1]POL_61 G'!I139</f>
        <v>4493253</v>
      </c>
    </row>
    <row r="141" spans="1:9" ht="18.600000000000001" customHeight="1" x14ac:dyDescent="0.25">
      <c r="A141" s="27" t="s">
        <v>18</v>
      </c>
      <c r="B141" s="27"/>
      <c r="C141" s="27"/>
      <c r="D141" s="36"/>
      <c r="E141" s="2">
        <f t="shared" si="2"/>
        <v>0</v>
      </c>
      <c r="F141" s="3">
        <f>[1]TEATRU!F140+[1]INV_E!F140+[1]GMZ!F140+[1]CSM!F140+'[1]POL_61 G'!F140</f>
        <v>0</v>
      </c>
      <c r="G141" s="3">
        <f>[1]TEATRU!G140+[1]INV_E!G140+[1]GMZ!G140+[1]CSM!G140+'[1]POL_61 G'!G140</f>
        <v>0</v>
      </c>
      <c r="H141" s="3">
        <f>[1]TEATRU!H140+[1]INV_E!H140+[1]GMZ!H140+[1]CSM!H140+'[1]POL_61 G'!H140</f>
        <v>0</v>
      </c>
      <c r="I141" s="3">
        <f>[1]TEATRU!I140+[1]INV_E!I140+[1]GMZ!I140+[1]CSM!I140+'[1]POL_61 G'!I140</f>
        <v>0</v>
      </c>
    </row>
    <row r="142" spans="1:9" ht="18.600000000000001" customHeight="1" x14ac:dyDescent="0.25">
      <c r="A142" s="34"/>
      <c r="B142" s="61" t="s">
        <v>47</v>
      </c>
      <c r="C142" s="37"/>
      <c r="D142" s="31" t="s">
        <v>48</v>
      </c>
      <c r="E142" s="2">
        <f t="shared" si="2"/>
        <v>2413382</v>
      </c>
      <c r="F142" s="3">
        <f>[1]TEATRU!F141+[1]INV_E!F141+[1]GMZ!F141+[1]CSM!F141+'[1]POL_61 G'!F141</f>
        <v>536284</v>
      </c>
      <c r="G142" s="3">
        <f>[1]TEATRU!G141+[1]INV_E!G141+[1]GMZ!G141+[1]CSM!G141+'[1]POL_61 G'!G141</f>
        <v>920826</v>
      </c>
      <c r="H142" s="3">
        <f>[1]TEATRU!H141+[1]INV_E!H141+[1]GMZ!H141+[1]CSM!H141+'[1]POL_61 G'!H141</f>
        <v>289820</v>
      </c>
      <c r="I142" s="3">
        <f>[1]TEATRU!I141+[1]INV_E!I141+[1]GMZ!I141+[1]CSM!I141+'[1]POL_61 G'!I141</f>
        <v>666452</v>
      </c>
    </row>
    <row r="143" spans="1:9" ht="18.600000000000001" customHeight="1" x14ac:dyDescent="0.25">
      <c r="A143" s="34"/>
      <c r="B143" s="61"/>
      <c r="C143" s="61" t="s">
        <v>49</v>
      </c>
      <c r="D143" s="31" t="s">
        <v>50</v>
      </c>
      <c r="E143" s="2">
        <f t="shared" si="2"/>
        <v>0</v>
      </c>
      <c r="F143" s="3">
        <f>[1]TEATRU!F142+[1]INV_E!F142+[1]GMZ!F142+[1]CSM!F142+'[1]POL_61 G'!F142</f>
        <v>0</v>
      </c>
      <c r="G143" s="3">
        <f>[1]TEATRU!G142+[1]INV_E!G142+[1]GMZ!G142+[1]CSM!G142+'[1]POL_61 G'!G142</f>
        <v>0</v>
      </c>
      <c r="H143" s="3">
        <f>[1]TEATRU!H142+[1]INV_E!H142+[1]GMZ!H142+[1]CSM!H142+'[1]POL_61 G'!H142</f>
        <v>0</v>
      </c>
      <c r="I143" s="3">
        <f>[1]TEATRU!I142+[1]INV_E!I142+[1]GMZ!I142+[1]CSM!I142+'[1]POL_61 G'!I142</f>
        <v>0</v>
      </c>
    </row>
    <row r="144" spans="1:9" ht="18.600000000000001" customHeight="1" x14ac:dyDescent="0.25">
      <c r="A144" s="34"/>
      <c r="B144" s="61"/>
      <c r="C144" s="61" t="s">
        <v>51</v>
      </c>
      <c r="D144" s="31" t="s">
        <v>52</v>
      </c>
      <c r="E144" s="2">
        <f t="shared" si="2"/>
        <v>2413382</v>
      </c>
      <c r="F144" s="3">
        <f>[1]TEATRU!F143+[1]INV_E!F143+[1]GMZ!F143+[1]CSM!F143+'[1]POL_61 G'!F143</f>
        <v>536284</v>
      </c>
      <c r="G144" s="3">
        <f>[1]TEATRU!G143+[1]INV_E!G143+[1]GMZ!G143+[1]CSM!G143+'[1]POL_61 G'!G143</f>
        <v>920826</v>
      </c>
      <c r="H144" s="3">
        <f>[1]TEATRU!H143+[1]INV_E!H143+[1]GMZ!H143+[1]CSM!H143+'[1]POL_61 G'!H143</f>
        <v>289820</v>
      </c>
      <c r="I144" s="3">
        <f>[1]TEATRU!I143+[1]INV_E!I143+[1]GMZ!I143+[1]CSM!I143+'[1]POL_61 G'!I143</f>
        <v>666452</v>
      </c>
    </row>
    <row r="145" spans="1:9" ht="18.600000000000001" customHeight="1" x14ac:dyDescent="0.25">
      <c r="A145" s="34"/>
      <c r="B145" s="61" t="s">
        <v>53</v>
      </c>
      <c r="C145" s="29"/>
      <c r="D145" s="31" t="s">
        <v>54</v>
      </c>
      <c r="E145" s="2">
        <f t="shared" si="2"/>
        <v>3938150</v>
      </c>
      <c r="F145" s="3">
        <f>[1]TEATRU!F144+[1]INV_E!F144+[1]GMZ!F144+[1]CSM!F144+'[1]POL_61 G'!F144</f>
        <v>587694</v>
      </c>
      <c r="G145" s="3">
        <f>[1]TEATRU!G144+[1]INV_E!G144+[1]GMZ!G144+[1]CSM!G144+'[1]POL_61 G'!G144</f>
        <v>1849422</v>
      </c>
      <c r="H145" s="3">
        <f>[1]TEATRU!H144+[1]INV_E!H144+[1]GMZ!H144+[1]CSM!H144+'[1]POL_61 G'!H144</f>
        <v>655730</v>
      </c>
      <c r="I145" s="3">
        <f>[1]TEATRU!I144+[1]INV_E!I144+[1]GMZ!I144+[1]CSM!I144+'[1]POL_61 G'!I144</f>
        <v>845304</v>
      </c>
    </row>
    <row r="146" spans="1:9" ht="18.600000000000001" customHeight="1" x14ac:dyDescent="0.25">
      <c r="A146" s="34"/>
      <c r="B146" s="61"/>
      <c r="C146" s="61" t="s">
        <v>55</v>
      </c>
      <c r="D146" s="31" t="s">
        <v>56</v>
      </c>
      <c r="E146" s="2">
        <f t="shared" si="2"/>
        <v>423700</v>
      </c>
      <c r="F146" s="3">
        <f>[1]TEATRU!F145+[1]INV_E!F145+[1]GMZ!F145+[1]CSM!F145+'[1]POL_61 G'!F145</f>
        <v>33083</v>
      </c>
      <c r="G146" s="3">
        <f>[1]TEATRU!G145+[1]INV_E!G145+[1]GMZ!G145+[1]CSM!G145+'[1]POL_61 G'!G145</f>
        <v>167317</v>
      </c>
      <c r="H146" s="3">
        <f>[1]TEATRU!H145+[1]INV_E!H145+[1]GMZ!H145+[1]CSM!H145+'[1]POL_61 G'!H145</f>
        <v>100000</v>
      </c>
      <c r="I146" s="3">
        <f>[1]TEATRU!I145+[1]INV_E!I145+[1]GMZ!I145+[1]CSM!I145+'[1]POL_61 G'!I145</f>
        <v>123300</v>
      </c>
    </row>
    <row r="147" spans="1:9" ht="18.600000000000001" customHeight="1" x14ac:dyDescent="0.25">
      <c r="A147" s="34"/>
      <c r="B147" s="61"/>
      <c r="C147" s="61" t="s">
        <v>57</v>
      </c>
      <c r="D147" s="31" t="s">
        <v>58</v>
      </c>
      <c r="E147" s="2">
        <f t="shared" si="2"/>
        <v>3514450</v>
      </c>
      <c r="F147" s="3">
        <f>[1]TEATRU!F146+[1]INV_E!F146+[1]GMZ!F146+[1]CSM!F146+'[1]POL_61 G'!F146</f>
        <v>554611</v>
      </c>
      <c r="G147" s="3">
        <f>[1]TEATRU!G146+[1]INV_E!G146+[1]GMZ!G146+[1]CSM!G146+'[1]POL_61 G'!G146</f>
        <v>1682105</v>
      </c>
      <c r="H147" s="3">
        <f>[1]TEATRU!H146+[1]INV_E!H146+[1]GMZ!H146+[1]CSM!H146+'[1]POL_61 G'!H146</f>
        <v>555730</v>
      </c>
      <c r="I147" s="3">
        <f>[1]TEATRU!I146+[1]INV_E!I146+[1]GMZ!I146+[1]CSM!I146+'[1]POL_61 G'!I146</f>
        <v>722004</v>
      </c>
    </row>
    <row r="148" spans="1:9" ht="18.600000000000001" customHeight="1" x14ac:dyDescent="0.25">
      <c r="A148" s="34"/>
      <c r="B148" s="61"/>
      <c r="C148" s="30" t="s">
        <v>59</v>
      </c>
      <c r="D148" s="31" t="s">
        <v>60</v>
      </c>
      <c r="E148" s="2">
        <f t="shared" si="2"/>
        <v>0</v>
      </c>
      <c r="F148" s="3">
        <f>[1]TEATRU!F147+[1]INV_E!F147+[1]GMZ!F147+[1]CSM!F147+'[1]POL_61 G'!F147</f>
        <v>0</v>
      </c>
      <c r="G148" s="3">
        <f>[1]TEATRU!G147+[1]INV_E!G147+[1]GMZ!G147+[1]CSM!G147+'[1]POL_61 G'!G147</f>
        <v>0</v>
      </c>
      <c r="H148" s="3">
        <f>[1]TEATRU!H147+[1]INV_E!H147+[1]GMZ!H147+[1]CSM!H147+'[1]POL_61 G'!H147</f>
        <v>0</v>
      </c>
      <c r="I148" s="3">
        <f>[1]TEATRU!I147+[1]INV_E!I147+[1]GMZ!I147+[1]CSM!I147+'[1]POL_61 G'!I147</f>
        <v>0</v>
      </c>
    </row>
    <row r="149" spans="1:9" ht="18.600000000000001" customHeight="1" x14ac:dyDescent="0.25">
      <c r="A149" s="34"/>
      <c r="B149" s="61" t="s">
        <v>61</v>
      </c>
      <c r="C149" s="61"/>
      <c r="D149" s="31" t="s">
        <v>62</v>
      </c>
      <c r="E149" s="2">
        <f t="shared" si="2"/>
        <v>471501</v>
      </c>
      <c r="F149" s="3">
        <f>[1]TEATRU!F148+[1]INV_E!F148+[1]GMZ!F148+[1]CSM!F148+'[1]POL_61 G'!F148</f>
        <v>215424</v>
      </c>
      <c r="G149" s="3">
        <f>[1]TEATRU!G148+[1]INV_E!G148+[1]GMZ!G148+[1]CSM!G148+'[1]POL_61 G'!G148</f>
        <v>209077</v>
      </c>
      <c r="H149" s="3">
        <f>[1]TEATRU!H148+[1]INV_E!H148+[1]GMZ!H148+[1]CSM!H148+'[1]POL_61 G'!H148</f>
        <v>47000</v>
      </c>
      <c r="I149" s="3">
        <f>[1]TEATRU!I148+[1]INV_E!I148+[1]GMZ!I148+[1]CSM!I148+'[1]POL_61 G'!I148</f>
        <v>0</v>
      </c>
    </row>
    <row r="150" spans="1:9" ht="18.600000000000001" hidden="1" customHeight="1" x14ac:dyDescent="0.25">
      <c r="A150" s="34"/>
      <c r="B150" s="61" t="s">
        <v>63</v>
      </c>
      <c r="C150" s="37"/>
      <c r="D150" s="31" t="s">
        <v>64</v>
      </c>
      <c r="E150" s="2">
        <f t="shared" si="2"/>
        <v>0</v>
      </c>
      <c r="F150" s="3">
        <f>[1]TEATRU!F149+[1]INV_E!F149+[1]GMZ!F149+[1]CSM!F149+'[1]POL_61 G'!F149</f>
        <v>0</v>
      </c>
      <c r="G150" s="3">
        <f>[1]TEATRU!G149+[1]INV_E!G149+[1]GMZ!G149+[1]CSM!G149+'[1]POL_61 G'!G149</f>
        <v>0</v>
      </c>
      <c r="H150" s="3">
        <f>[1]TEATRU!H149+[1]INV_E!H149+[1]GMZ!H149+[1]CSM!H149+'[1]POL_61 G'!H149</f>
        <v>0</v>
      </c>
      <c r="I150" s="3">
        <f>[1]TEATRU!I149+[1]INV_E!I149+[1]GMZ!I149+[1]CSM!I149+'[1]POL_61 G'!I149</f>
        <v>0</v>
      </c>
    </row>
    <row r="151" spans="1:9" ht="18.600000000000001" hidden="1" customHeight="1" x14ac:dyDescent="0.25">
      <c r="A151" s="34"/>
      <c r="B151" s="61"/>
      <c r="C151" s="61" t="s">
        <v>65</v>
      </c>
      <c r="D151" s="31" t="s">
        <v>66</v>
      </c>
      <c r="E151" s="2">
        <f t="shared" si="2"/>
        <v>0</v>
      </c>
      <c r="F151" s="3">
        <f>[1]TEATRU!F150+[1]INV_E!F150+[1]GMZ!F150+[1]CSM!F150+'[1]POL_61 G'!F150</f>
        <v>0</v>
      </c>
      <c r="G151" s="3">
        <f>[1]TEATRU!G150+[1]INV_E!G150+[1]GMZ!G150+[1]CSM!G150+'[1]POL_61 G'!G150</f>
        <v>0</v>
      </c>
      <c r="H151" s="3">
        <f>[1]TEATRU!H150+[1]INV_E!H150+[1]GMZ!H150+[1]CSM!H150+'[1]POL_61 G'!H150</f>
        <v>0</v>
      </c>
      <c r="I151" s="3">
        <f>[1]TEATRU!I150+[1]INV_E!I150+[1]GMZ!I150+[1]CSM!I150+'[1]POL_61 G'!I150</f>
        <v>0</v>
      </c>
    </row>
    <row r="152" spans="1:9" ht="18.600000000000001" customHeight="1" x14ac:dyDescent="0.25">
      <c r="A152" s="34"/>
      <c r="B152" s="61" t="s">
        <v>67</v>
      </c>
      <c r="C152" s="61"/>
      <c r="D152" s="31" t="s">
        <v>68</v>
      </c>
      <c r="E152" s="2">
        <f t="shared" si="2"/>
        <v>11024452</v>
      </c>
      <c r="F152" s="3">
        <f>[1]TEATRU!F151+[1]INV_E!F151+[1]GMZ!F151+[1]CSM!F151+'[1]POL_61 G'!F151</f>
        <v>2442668</v>
      </c>
      <c r="G152" s="3">
        <f>[1]TEATRU!G151+[1]INV_E!G151+[1]GMZ!G151+[1]CSM!G151+'[1]POL_61 G'!G151</f>
        <v>3594837</v>
      </c>
      <c r="H152" s="3">
        <f>[1]TEATRU!H151+[1]INV_E!H151+[1]GMZ!H151+[1]CSM!H151+'[1]POL_61 G'!H151</f>
        <v>2005450</v>
      </c>
      <c r="I152" s="3">
        <f>[1]TEATRU!I151+[1]INV_E!I151+[1]GMZ!I151+[1]CSM!I151+'[1]POL_61 G'!I151</f>
        <v>2981497</v>
      </c>
    </row>
    <row r="153" spans="1:9" ht="18.600000000000001" customHeight="1" x14ac:dyDescent="0.25">
      <c r="A153" s="34"/>
      <c r="B153" s="61"/>
      <c r="C153" s="61" t="s">
        <v>69</v>
      </c>
      <c r="D153" s="31" t="s">
        <v>70</v>
      </c>
      <c r="E153" s="2">
        <f t="shared" si="2"/>
        <v>3852035</v>
      </c>
      <c r="F153" s="3">
        <f>[1]TEATRU!F152+[1]INV_E!F152+[1]GMZ!F152+[1]CSM!F152+'[1]POL_61 G'!F152</f>
        <v>930611</v>
      </c>
      <c r="G153" s="3">
        <f>[1]TEATRU!G152+[1]INV_E!G152+[1]GMZ!G152+[1]CSM!G152+'[1]POL_61 G'!G152</f>
        <v>1351927</v>
      </c>
      <c r="H153" s="3">
        <f>[1]TEATRU!H152+[1]INV_E!H152+[1]GMZ!H152+[1]CSM!H152+'[1]POL_61 G'!H152</f>
        <v>535500</v>
      </c>
      <c r="I153" s="3">
        <f>[1]TEATRU!I152+[1]INV_E!I152+[1]GMZ!I152+[1]CSM!I152+'[1]POL_61 G'!I152</f>
        <v>1033997</v>
      </c>
    </row>
    <row r="154" spans="1:9" ht="18.600000000000001" customHeight="1" x14ac:dyDescent="0.25">
      <c r="A154" s="34"/>
      <c r="B154" s="61"/>
      <c r="C154" s="61" t="s">
        <v>71</v>
      </c>
      <c r="D154" s="31" t="s">
        <v>72</v>
      </c>
      <c r="E154" s="2">
        <f t="shared" si="2"/>
        <v>7172417</v>
      </c>
      <c r="F154" s="3">
        <f>[1]TEATRU!F153+[1]INV_E!F153+[1]GMZ!F153+[1]CSM!F153+'[1]POL_61 G'!F153</f>
        <v>1512057</v>
      </c>
      <c r="G154" s="3">
        <f>[1]TEATRU!G153+[1]INV_E!G153+[1]GMZ!G153+[1]CSM!G153+'[1]POL_61 G'!G153</f>
        <v>2242910</v>
      </c>
      <c r="H154" s="3">
        <f>[1]TEATRU!H153+[1]INV_E!H153+[1]GMZ!H153+[1]CSM!H153+'[1]POL_61 G'!H153</f>
        <v>1469950</v>
      </c>
      <c r="I154" s="3">
        <f>[1]TEATRU!I153+[1]INV_E!I153+[1]GMZ!I153+[1]CSM!I153+'[1]POL_61 G'!I153</f>
        <v>1947500</v>
      </c>
    </row>
    <row r="155" spans="1:9" ht="18.600000000000001" customHeight="1" x14ac:dyDescent="0.25">
      <c r="A155" s="34"/>
      <c r="B155" s="30" t="s">
        <v>73</v>
      </c>
      <c r="C155" s="30"/>
      <c r="D155" s="31" t="s">
        <v>74</v>
      </c>
      <c r="E155" s="2">
        <f t="shared" si="2"/>
        <v>0</v>
      </c>
      <c r="F155" s="3">
        <f>[1]TEATRU!F154+[1]INV_E!F154+[1]GMZ!F154+[1]CSM!F154+'[1]POL_61 G'!F154</f>
        <v>0</v>
      </c>
      <c r="G155" s="3">
        <f>[1]TEATRU!G154+[1]INV_E!G154+[1]GMZ!G154+[1]CSM!G154+'[1]POL_61 G'!G154</f>
        <v>0</v>
      </c>
      <c r="H155" s="3">
        <f>[1]TEATRU!H154+[1]INV_E!H154+[1]GMZ!H154+[1]CSM!H154+'[1]POL_61 G'!H154</f>
        <v>0</v>
      </c>
      <c r="I155" s="3">
        <f>[1]TEATRU!I154+[1]INV_E!I154+[1]GMZ!I154+[1]CSM!I154+'[1]POL_61 G'!I154</f>
        <v>0</v>
      </c>
    </row>
    <row r="156" spans="1:9" ht="18.600000000000001" hidden="1" customHeight="1" x14ac:dyDescent="0.25">
      <c r="A156" s="29" t="s">
        <v>75</v>
      </c>
      <c r="B156" s="30"/>
      <c r="C156" s="38"/>
      <c r="D156" s="35" t="s">
        <v>76</v>
      </c>
      <c r="E156" s="2">
        <f t="shared" si="2"/>
        <v>0</v>
      </c>
      <c r="F156" s="3">
        <f>[1]TEATRU!F155+[1]INV_E!F155+[1]GMZ!F155+[1]CSM!F155+'[1]POL_61 G'!F155</f>
        <v>0</v>
      </c>
      <c r="G156" s="3">
        <f>[1]TEATRU!G155+[1]INV_E!G155+[1]GMZ!G155+[1]CSM!G155+'[1]POL_61 G'!G155</f>
        <v>0</v>
      </c>
      <c r="H156" s="3">
        <f>[1]TEATRU!H155+[1]INV_E!H155+[1]GMZ!H155+[1]CSM!H155+'[1]POL_61 G'!H155</f>
        <v>0</v>
      </c>
      <c r="I156" s="3">
        <f>[1]TEATRU!I155+[1]INV_E!I155+[1]GMZ!I155+[1]CSM!I155+'[1]POL_61 G'!I155</f>
        <v>0</v>
      </c>
    </row>
    <row r="157" spans="1:9" ht="18.600000000000001" hidden="1" customHeight="1" x14ac:dyDescent="0.25">
      <c r="A157" s="27" t="s">
        <v>18</v>
      </c>
      <c r="B157" s="27"/>
      <c r="C157" s="27"/>
      <c r="D157" s="36"/>
      <c r="E157" s="2">
        <f t="shared" si="2"/>
        <v>0</v>
      </c>
      <c r="F157" s="3">
        <f>[1]TEATRU!F156+[1]INV_E!F156+[1]GMZ!F156+[1]CSM!F156+'[1]POL_61 G'!F156</f>
        <v>0</v>
      </c>
      <c r="G157" s="3">
        <f>[1]TEATRU!G156+[1]INV_E!G156+[1]GMZ!G156+[1]CSM!G156+'[1]POL_61 G'!G156</f>
        <v>0</v>
      </c>
      <c r="H157" s="3">
        <f>[1]TEATRU!H156+[1]INV_E!H156+[1]GMZ!H156+[1]CSM!H156+'[1]POL_61 G'!H156</f>
        <v>0</v>
      </c>
      <c r="I157" s="3">
        <f>[1]TEATRU!I156+[1]INV_E!I156+[1]GMZ!I156+[1]CSM!I156+'[1]POL_61 G'!I156</f>
        <v>0</v>
      </c>
    </row>
    <row r="158" spans="1:9" ht="24" hidden="1" customHeight="1" x14ac:dyDescent="0.25">
      <c r="A158" s="27"/>
      <c r="B158" s="68" t="s">
        <v>77</v>
      </c>
      <c r="C158" s="68"/>
      <c r="D158" s="36" t="s">
        <v>78</v>
      </c>
      <c r="E158" s="2">
        <f t="shared" si="2"/>
        <v>0</v>
      </c>
      <c r="F158" s="3">
        <f>[1]TEATRU!F157+[1]INV_E!F157+[1]GMZ!F157+[1]CSM!F157+'[1]POL_61 G'!F157</f>
        <v>0</v>
      </c>
      <c r="G158" s="3">
        <f>[1]TEATRU!G157+[1]INV_E!G157+[1]GMZ!G157+[1]CSM!G157+'[1]POL_61 G'!G157</f>
        <v>0</v>
      </c>
      <c r="H158" s="3">
        <f>[1]TEATRU!H157+[1]INV_E!H157+[1]GMZ!H157+[1]CSM!H157+'[1]POL_61 G'!H157</f>
        <v>0</v>
      </c>
      <c r="I158" s="3">
        <f>[1]TEATRU!I157+[1]INV_E!I157+[1]GMZ!I157+[1]CSM!I157+'[1]POL_61 G'!I157</f>
        <v>0</v>
      </c>
    </row>
    <row r="159" spans="1:9" ht="18.600000000000001" hidden="1" customHeight="1" x14ac:dyDescent="0.25">
      <c r="A159" s="27"/>
      <c r="B159" s="27"/>
      <c r="C159" s="30" t="s">
        <v>79</v>
      </c>
      <c r="D159" s="36" t="s">
        <v>80</v>
      </c>
      <c r="E159" s="2">
        <f t="shared" si="2"/>
        <v>0</v>
      </c>
      <c r="F159" s="3">
        <f>[1]TEATRU!F158+[1]INV_E!F158+[1]GMZ!F158+[1]CSM!F158+'[1]POL_61 G'!F158</f>
        <v>0</v>
      </c>
      <c r="G159" s="3">
        <f>[1]TEATRU!G158+[1]INV_E!G158+[1]GMZ!G158+[1]CSM!G158+'[1]POL_61 G'!G158</f>
        <v>0</v>
      </c>
      <c r="H159" s="3">
        <f>[1]TEATRU!H158+[1]INV_E!H158+[1]GMZ!H158+[1]CSM!H158+'[1]POL_61 G'!H158</f>
        <v>0</v>
      </c>
      <c r="I159" s="3">
        <f>[1]TEATRU!I158+[1]INV_E!I158+[1]GMZ!I158+[1]CSM!I158+'[1]POL_61 G'!I158</f>
        <v>0</v>
      </c>
    </row>
    <row r="160" spans="1:9" ht="18.600000000000001" hidden="1" customHeight="1" x14ac:dyDescent="0.25">
      <c r="A160" s="27"/>
      <c r="B160" s="27"/>
      <c r="C160" s="30" t="s">
        <v>81</v>
      </c>
      <c r="D160" s="36" t="s">
        <v>82</v>
      </c>
      <c r="E160" s="2">
        <f t="shared" si="2"/>
        <v>0</v>
      </c>
      <c r="F160" s="3">
        <f>[1]TEATRU!F159+[1]INV_E!F159+[1]GMZ!F159+[1]CSM!F159+'[1]POL_61 G'!F159</f>
        <v>0</v>
      </c>
      <c r="G160" s="3">
        <f>[1]TEATRU!G159+[1]INV_E!G159+[1]GMZ!G159+[1]CSM!G159+'[1]POL_61 G'!G159</f>
        <v>0</v>
      </c>
      <c r="H160" s="3">
        <f>[1]TEATRU!H159+[1]INV_E!H159+[1]GMZ!H159+[1]CSM!H159+'[1]POL_61 G'!H159</f>
        <v>0</v>
      </c>
      <c r="I160" s="3">
        <f>[1]TEATRU!I159+[1]INV_E!I159+[1]GMZ!I159+[1]CSM!I159+'[1]POL_61 G'!I159</f>
        <v>0</v>
      </c>
    </row>
    <row r="161" spans="1:9" ht="18.600000000000001" hidden="1" customHeight="1" x14ac:dyDescent="0.25">
      <c r="A161" s="27"/>
      <c r="B161" s="28" t="s">
        <v>83</v>
      </c>
      <c r="C161" s="30"/>
      <c r="D161" s="36" t="s">
        <v>84</v>
      </c>
      <c r="E161" s="2">
        <f t="shared" si="2"/>
        <v>0</v>
      </c>
      <c r="F161" s="3">
        <f>[1]TEATRU!F160+[1]INV_E!F160+[1]GMZ!F160+[1]CSM!F160+'[1]POL_61 G'!F160</f>
        <v>0</v>
      </c>
      <c r="G161" s="3">
        <f>[1]TEATRU!G160+[1]INV_E!G160+[1]GMZ!G160+[1]CSM!G160+'[1]POL_61 G'!G160</f>
        <v>0</v>
      </c>
      <c r="H161" s="3">
        <f>[1]TEATRU!H160+[1]INV_E!H160+[1]GMZ!H160+[1]CSM!H160+'[1]POL_61 G'!H160</f>
        <v>0</v>
      </c>
      <c r="I161" s="3">
        <f>[1]TEATRU!I160+[1]INV_E!I160+[1]GMZ!I160+[1]CSM!I160+'[1]POL_61 G'!I160</f>
        <v>0</v>
      </c>
    </row>
    <row r="162" spans="1:9" ht="18.600000000000001" hidden="1" customHeight="1" x14ac:dyDescent="0.25">
      <c r="A162" s="34"/>
      <c r="B162" s="61" t="s">
        <v>85</v>
      </c>
      <c r="C162" s="61"/>
      <c r="D162" s="36" t="s">
        <v>86</v>
      </c>
      <c r="E162" s="2">
        <f t="shared" si="2"/>
        <v>0</v>
      </c>
      <c r="F162" s="3">
        <f>[1]TEATRU!F161+[1]INV_E!F161+[1]GMZ!F161+[1]CSM!F161+'[1]POL_61 G'!F161</f>
        <v>0</v>
      </c>
      <c r="G162" s="3">
        <f>[1]TEATRU!G161+[1]INV_E!G161+[1]GMZ!G161+[1]CSM!G161+'[1]POL_61 G'!G161</f>
        <v>0</v>
      </c>
      <c r="H162" s="3">
        <f>[1]TEATRU!H161+[1]INV_E!H161+[1]GMZ!H161+[1]CSM!H161+'[1]POL_61 G'!H161</f>
        <v>0</v>
      </c>
      <c r="I162" s="3">
        <f>[1]TEATRU!I161+[1]INV_E!I161+[1]GMZ!I161+[1]CSM!I161+'[1]POL_61 G'!I161</f>
        <v>0</v>
      </c>
    </row>
    <row r="163" spans="1:9" ht="18.600000000000001" hidden="1" customHeight="1" x14ac:dyDescent="0.25">
      <c r="A163" s="34"/>
      <c r="B163" s="61"/>
      <c r="C163" s="30" t="s">
        <v>87</v>
      </c>
      <c r="D163" s="36" t="s">
        <v>88</v>
      </c>
      <c r="E163" s="2">
        <f t="shared" si="2"/>
        <v>0</v>
      </c>
      <c r="F163" s="3">
        <f>[1]TEATRU!F162+[1]INV_E!F162+[1]GMZ!F162+[1]CSM!F162+'[1]POL_61 G'!F162</f>
        <v>0</v>
      </c>
      <c r="G163" s="3">
        <f>[1]TEATRU!G162+[1]INV_E!G162+[1]GMZ!G162+[1]CSM!G162+'[1]POL_61 G'!G162</f>
        <v>0</v>
      </c>
      <c r="H163" s="3">
        <f>[1]TEATRU!H162+[1]INV_E!H162+[1]GMZ!H162+[1]CSM!H162+'[1]POL_61 G'!H162</f>
        <v>0</v>
      </c>
      <c r="I163" s="3">
        <f>[1]TEATRU!I162+[1]INV_E!I162+[1]GMZ!I162+[1]CSM!I162+'[1]POL_61 G'!I162</f>
        <v>0</v>
      </c>
    </row>
    <row r="164" spans="1:9" ht="18" x14ac:dyDescent="0.25">
      <c r="A164" s="29" t="s">
        <v>89</v>
      </c>
      <c r="B164" s="61"/>
      <c r="C164" s="29"/>
      <c r="D164" s="35" t="s">
        <v>90</v>
      </c>
      <c r="E164" s="2">
        <f t="shared" si="2"/>
        <v>35543781</v>
      </c>
      <c r="F164" s="3">
        <f>[1]TEATRU!F163+[1]INV_E!F163+[1]GMZ!F163+[1]CSM!F163+'[1]POL_61 G'!F163</f>
        <v>10087000</v>
      </c>
      <c r="G164" s="3">
        <f>[1]TEATRU!G163+[1]INV_E!G163+[1]GMZ!G163+[1]CSM!G163+'[1]POL_61 G'!G163</f>
        <v>15064481</v>
      </c>
      <c r="H164" s="3">
        <f>[1]TEATRU!H163+[1]INV_E!H163+[1]GMZ!H163+[1]CSM!H163+'[1]POL_61 G'!H163</f>
        <v>9955100</v>
      </c>
      <c r="I164" s="3">
        <f>[1]TEATRU!I163+[1]INV_E!I163+[1]GMZ!I163+[1]CSM!I163+'[1]POL_61 G'!I163</f>
        <v>437200</v>
      </c>
    </row>
    <row r="165" spans="1:9" ht="18.600000000000001" customHeight="1" x14ac:dyDescent="0.25">
      <c r="A165" s="27" t="s">
        <v>18</v>
      </c>
      <c r="B165" s="27"/>
      <c r="C165" s="27"/>
      <c r="D165" s="36"/>
      <c r="E165" s="2">
        <f t="shared" si="2"/>
        <v>0</v>
      </c>
      <c r="F165" s="3">
        <f>[1]TEATRU!F164+[1]INV_E!F164+[1]GMZ!F164+[1]CSM!F164+'[1]POL_61 G'!F164</f>
        <v>0</v>
      </c>
      <c r="G165" s="3">
        <f>[1]TEATRU!G164+[1]INV_E!G164+[1]GMZ!G164+[1]CSM!G164+'[1]POL_61 G'!G164</f>
        <v>0</v>
      </c>
      <c r="H165" s="3">
        <f>[1]TEATRU!H164+[1]INV_E!H164+[1]GMZ!H164+[1]CSM!H164+'[1]POL_61 G'!H164</f>
        <v>0</v>
      </c>
      <c r="I165" s="3">
        <f>[1]TEATRU!I164+[1]INV_E!I164+[1]GMZ!I164+[1]CSM!I164+'[1]POL_61 G'!I164</f>
        <v>0</v>
      </c>
    </row>
    <row r="166" spans="1:9" ht="33" customHeight="1" x14ac:dyDescent="0.25">
      <c r="A166" s="30"/>
      <c r="B166" s="68" t="s">
        <v>91</v>
      </c>
      <c r="C166" s="68"/>
      <c r="D166" s="36" t="s">
        <v>92</v>
      </c>
      <c r="E166" s="2">
        <f t="shared" si="2"/>
        <v>24261881</v>
      </c>
      <c r="F166" s="3">
        <f>[1]TEATRU!F165+[1]INV_E!F165+[1]GMZ!F165+[1]CSM!F165+'[1]POL_61 G'!F165</f>
        <v>6150200</v>
      </c>
      <c r="G166" s="3">
        <f>[1]TEATRU!G165+[1]INV_E!G165+[1]GMZ!G165+[1]CSM!G165+'[1]POL_61 G'!G165</f>
        <v>10744181</v>
      </c>
      <c r="H166" s="3">
        <f>[1]TEATRU!H165+[1]INV_E!H165+[1]GMZ!H165+[1]CSM!H165+'[1]POL_61 G'!H165</f>
        <v>7067500</v>
      </c>
      <c r="I166" s="3">
        <f>[1]TEATRU!I165+[1]INV_E!I165+[1]GMZ!I165+[1]CSM!I165+'[1]POL_61 G'!I165</f>
        <v>300000</v>
      </c>
    </row>
    <row r="167" spans="1:9" ht="18.600000000000001" customHeight="1" x14ac:dyDescent="0.25">
      <c r="A167" s="30"/>
      <c r="B167" s="61"/>
      <c r="C167" s="38" t="s">
        <v>93</v>
      </c>
      <c r="D167" s="36" t="s">
        <v>94</v>
      </c>
      <c r="E167" s="2">
        <f t="shared" si="2"/>
        <v>0</v>
      </c>
      <c r="F167" s="3">
        <f>[1]TEATRU!F166+[1]INV_E!F166+[1]GMZ!F166+[1]CSM!F166+'[1]POL_61 G'!F166</f>
        <v>0</v>
      </c>
      <c r="G167" s="3">
        <f>[1]TEATRU!G166+[1]INV_E!G166+[1]GMZ!G166+[1]CSM!G166+'[1]POL_61 G'!G166</f>
        <v>0</v>
      </c>
      <c r="H167" s="3">
        <f>[1]TEATRU!H166+[1]INV_E!H166+[1]GMZ!H166+[1]CSM!H166+'[1]POL_61 G'!H166</f>
        <v>0</v>
      </c>
      <c r="I167" s="3">
        <f>[1]TEATRU!I166+[1]INV_E!I166+[1]GMZ!I166+[1]CSM!I166+'[1]POL_61 G'!I166</f>
        <v>0</v>
      </c>
    </row>
    <row r="168" spans="1:9" ht="18.600000000000001" customHeight="1" x14ac:dyDescent="0.25">
      <c r="A168" s="30"/>
      <c r="B168" s="61"/>
      <c r="C168" s="30" t="s">
        <v>95</v>
      </c>
      <c r="D168" s="36" t="s">
        <v>96</v>
      </c>
      <c r="E168" s="2">
        <f t="shared" si="2"/>
        <v>16988900</v>
      </c>
      <c r="F168" s="3">
        <f>[1]TEATRU!F167+[1]INV_E!F167+[1]GMZ!F167+[1]CSM!F167+'[1]POL_61 G'!F167</f>
        <v>5155200</v>
      </c>
      <c r="G168" s="3">
        <f>[1]TEATRU!G167+[1]INV_E!G167+[1]GMZ!G167+[1]CSM!G167+'[1]POL_61 G'!G167</f>
        <v>6249600</v>
      </c>
      <c r="H168" s="3">
        <f>[1]TEATRU!H167+[1]INV_E!H167+[1]GMZ!H167+[1]CSM!H167+'[1]POL_61 G'!H167</f>
        <v>5584100</v>
      </c>
      <c r="I168" s="3">
        <f>[1]TEATRU!I167+[1]INV_E!I167+[1]GMZ!I167+[1]CSM!I167+'[1]POL_61 G'!I167</f>
        <v>0</v>
      </c>
    </row>
    <row r="169" spans="1:9" ht="18.600000000000001" hidden="1" customHeight="1" x14ac:dyDescent="0.25">
      <c r="A169" s="30"/>
      <c r="B169" s="61"/>
      <c r="C169" s="38" t="s">
        <v>97</v>
      </c>
      <c r="D169" s="36" t="s">
        <v>98</v>
      </c>
      <c r="E169" s="2">
        <f t="shared" si="2"/>
        <v>0</v>
      </c>
      <c r="F169" s="3">
        <f>[1]TEATRU!F168+[1]INV_E!F168+[1]GMZ!F168+[1]CSM!F168+'[1]POL_61 G'!F168</f>
        <v>0</v>
      </c>
      <c r="G169" s="3">
        <f>[1]TEATRU!G168+[1]INV_E!G168+[1]GMZ!G168+[1]CSM!G168+'[1]POL_61 G'!G168</f>
        <v>0</v>
      </c>
      <c r="H169" s="3">
        <f>[1]TEATRU!H168+[1]INV_E!H168+[1]GMZ!H168+[1]CSM!H168+'[1]POL_61 G'!H168</f>
        <v>0</v>
      </c>
      <c r="I169" s="3">
        <f>[1]TEATRU!I168+[1]INV_E!I168+[1]GMZ!I168+[1]CSM!I168+'[1]POL_61 G'!I168</f>
        <v>0</v>
      </c>
    </row>
    <row r="170" spans="1:9" ht="18.600000000000001" hidden="1" customHeight="1" x14ac:dyDescent="0.25">
      <c r="A170" s="30"/>
      <c r="B170" s="61"/>
      <c r="C170" s="38" t="s">
        <v>99</v>
      </c>
      <c r="D170" s="36" t="s">
        <v>100</v>
      </c>
      <c r="E170" s="2">
        <f t="shared" si="2"/>
        <v>0</v>
      </c>
      <c r="F170" s="3">
        <f>[1]TEATRU!F169+[1]INV_E!F169+[1]GMZ!F169+[1]CSM!F169+'[1]POL_61 G'!F169</f>
        <v>0</v>
      </c>
      <c r="G170" s="3">
        <f>[1]TEATRU!G169+[1]INV_E!G169+[1]GMZ!G169+[1]CSM!G169+'[1]POL_61 G'!G169</f>
        <v>0</v>
      </c>
      <c r="H170" s="3">
        <f>[1]TEATRU!H169+[1]INV_E!H169+[1]GMZ!H169+[1]CSM!H169+'[1]POL_61 G'!H169</f>
        <v>0</v>
      </c>
      <c r="I170" s="3">
        <f>[1]TEATRU!I169+[1]INV_E!I169+[1]GMZ!I169+[1]CSM!I169+'[1]POL_61 G'!I169</f>
        <v>0</v>
      </c>
    </row>
    <row r="171" spans="1:9" ht="18.600000000000001" hidden="1" customHeight="1" x14ac:dyDescent="0.25">
      <c r="A171" s="30"/>
      <c r="B171" s="61"/>
      <c r="C171" s="38" t="s">
        <v>101</v>
      </c>
      <c r="D171" s="36" t="s">
        <v>102</v>
      </c>
      <c r="E171" s="2">
        <f t="shared" si="2"/>
        <v>0</v>
      </c>
      <c r="F171" s="3">
        <f>[1]TEATRU!F170+[1]INV_E!F170+[1]GMZ!F170+[1]CSM!F170+'[1]POL_61 G'!F170</f>
        <v>0</v>
      </c>
      <c r="G171" s="3">
        <f>[1]TEATRU!G170+[1]INV_E!G170+[1]GMZ!G170+[1]CSM!G170+'[1]POL_61 G'!G170</f>
        <v>0</v>
      </c>
      <c r="H171" s="3">
        <f>[1]TEATRU!H170+[1]INV_E!H170+[1]GMZ!H170+[1]CSM!H170+'[1]POL_61 G'!H170</f>
        <v>0</v>
      </c>
      <c r="I171" s="3">
        <f>[1]TEATRU!I170+[1]INV_E!I170+[1]GMZ!I170+[1]CSM!I170+'[1]POL_61 G'!I170</f>
        <v>0</v>
      </c>
    </row>
    <row r="172" spans="1:9" ht="18.600000000000001" hidden="1" customHeight="1" x14ac:dyDescent="0.25">
      <c r="A172" s="30"/>
      <c r="B172" s="61"/>
      <c r="C172" s="38" t="s">
        <v>103</v>
      </c>
      <c r="D172" s="36" t="s">
        <v>104</v>
      </c>
      <c r="E172" s="2">
        <f t="shared" si="2"/>
        <v>0</v>
      </c>
      <c r="F172" s="3">
        <f>[1]TEATRU!F171+[1]INV_E!F171+[1]GMZ!F171+[1]CSM!F171+'[1]POL_61 G'!F171</f>
        <v>0</v>
      </c>
      <c r="G172" s="3">
        <f>[1]TEATRU!G171+[1]INV_E!G171+[1]GMZ!G171+[1]CSM!G171+'[1]POL_61 G'!G171</f>
        <v>0</v>
      </c>
      <c r="H172" s="3">
        <f>[1]TEATRU!H171+[1]INV_E!H171+[1]GMZ!H171+[1]CSM!H171+'[1]POL_61 G'!H171</f>
        <v>0</v>
      </c>
      <c r="I172" s="3">
        <f>[1]TEATRU!I171+[1]INV_E!I171+[1]GMZ!I171+[1]CSM!I171+'[1]POL_61 G'!I171</f>
        <v>0</v>
      </c>
    </row>
    <row r="173" spans="1:9" ht="18.600000000000001" hidden="1" customHeight="1" x14ac:dyDescent="0.25">
      <c r="A173" s="30"/>
      <c r="B173" s="61"/>
      <c r="C173" s="38" t="s">
        <v>105</v>
      </c>
      <c r="D173" s="36" t="s">
        <v>106</v>
      </c>
      <c r="E173" s="2">
        <f t="shared" si="2"/>
        <v>0</v>
      </c>
      <c r="F173" s="3">
        <f>[1]TEATRU!F172+[1]INV_E!F172+[1]GMZ!F172+[1]CSM!F172+'[1]POL_61 G'!F172</f>
        <v>0</v>
      </c>
      <c r="G173" s="3">
        <f>[1]TEATRU!G172+[1]INV_E!G172+[1]GMZ!G172+[1]CSM!G172+'[1]POL_61 G'!G172</f>
        <v>0</v>
      </c>
      <c r="H173" s="3">
        <f>[1]TEATRU!H172+[1]INV_E!H172+[1]GMZ!H172+[1]CSM!H172+'[1]POL_61 G'!H172</f>
        <v>0</v>
      </c>
      <c r="I173" s="3">
        <f>[1]TEATRU!I172+[1]INV_E!I172+[1]GMZ!I172+[1]CSM!I172+'[1]POL_61 G'!I172</f>
        <v>0</v>
      </c>
    </row>
    <row r="174" spans="1:9" ht="18.600000000000001" hidden="1" customHeight="1" x14ac:dyDescent="0.25">
      <c r="A174" s="30"/>
      <c r="B174" s="61"/>
      <c r="C174" s="38" t="s">
        <v>107</v>
      </c>
      <c r="D174" s="36" t="s">
        <v>108</v>
      </c>
      <c r="E174" s="2">
        <f t="shared" si="2"/>
        <v>0</v>
      </c>
      <c r="F174" s="3">
        <f>[1]TEATRU!F173+[1]INV_E!F173+[1]GMZ!F173+[1]CSM!F173+'[1]POL_61 G'!F173</f>
        <v>0</v>
      </c>
      <c r="G174" s="3">
        <f>[1]TEATRU!G173+[1]INV_E!G173+[1]GMZ!G173+[1]CSM!G173+'[1]POL_61 G'!G173</f>
        <v>0</v>
      </c>
      <c r="H174" s="3">
        <f>[1]TEATRU!H173+[1]INV_E!H173+[1]GMZ!H173+[1]CSM!H173+'[1]POL_61 G'!H173</f>
        <v>0</v>
      </c>
      <c r="I174" s="3">
        <f>[1]TEATRU!I173+[1]INV_E!I173+[1]GMZ!I173+[1]CSM!I173+'[1]POL_61 G'!I173</f>
        <v>0</v>
      </c>
    </row>
    <row r="175" spans="1:9" ht="18.600000000000001" customHeight="1" x14ac:dyDescent="0.25">
      <c r="A175" s="30"/>
      <c r="B175" s="61"/>
      <c r="C175" s="38" t="s">
        <v>109</v>
      </c>
      <c r="D175" s="36" t="s">
        <v>110</v>
      </c>
      <c r="E175" s="2">
        <f t="shared" si="2"/>
        <v>7272981</v>
      </c>
      <c r="F175" s="3">
        <f>[1]TEATRU!F174+[1]INV_E!F174+[1]GMZ!F174+[1]CSM!F174+'[1]POL_61 G'!F174</f>
        <v>995000</v>
      </c>
      <c r="G175" s="3">
        <f>[1]TEATRU!G174+[1]INV_E!G174+[1]GMZ!G174+[1]CSM!G174+'[1]POL_61 G'!G174</f>
        <v>4494581</v>
      </c>
      <c r="H175" s="3">
        <f>[1]TEATRU!H174+[1]INV_E!H174+[1]GMZ!H174+[1]CSM!H174+'[1]POL_61 G'!H174</f>
        <v>1483400</v>
      </c>
      <c r="I175" s="3">
        <f>[1]TEATRU!I174+[1]INV_E!I174+[1]GMZ!I174+[1]CSM!I174+'[1]POL_61 G'!I174</f>
        <v>300000</v>
      </c>
    </row>
    <row r="176" spans="1:9" ht="18.600000000000001" hidden="1" customHeight="1" x14ac:dyDescent="0.25">
      <c r="A176" s="30"/>
      <c r="B176" s="61"/>
      <c r="C176" s="38" t="s">
        <v>111</v>
      </c>
      <c r="D176" s="36" t="s">
        <v>112</v>
      </c>
      <c r="E176" s="2">
        <f t="shared" si="2"/>
        <v>0</v>
      </c>
      <c r="F176" s="3">
        <f>[1]TEATRU!F175+[1]INV_E!F175+[1]GMZ!F175+[1]CSM!F175+'[1]POL_61 G'!F175</f>
        <v>0</v>
      </c>
      <c r="G176" s="3">
        <f>[1]TEATRU!G175+[1]INV_E!G175+[1]GMZ!G175+[1]CSM!G175+'[1]POL_61 G'!G175</f>
        <v>0</v>
      </c>
      <c r="H176" s="3">
        <f>[1]TEATRU!H175+[1]INV_E!H175+[1]GMZ!H175+[1]CSM!H175+'[1]POL_61 G'!H175</f>
        <v>0</v>
      </c>
      <c r="I176" s="3">
        <f>[1]TEATRU!I175+[1]INV_E!I175+[1]GMZ!I175+[1]CSM!I175+'[1]POL_61 G'!I175</f>
        <v>0</v>
      </c>
    </row>
    <row r="177" spans="1:9" ht="18.600000000000001" hidden="1" customHeight="1" x14ac:dyDescent="0.25">
      <c r="A177" s="30"/>
      <c r="B177" s="61"/>
      <c r="C177" s="30" t="s">
        <v>113</v>
      </c>
      <c r="D177" s="36" t="s">
        <v>114</v>
      </c>
      <c r="E177" s="2">
        <f t="shared" si="2"/>
        <v>0</v>
      </c>
      <c r="F177" s="3">
        <f>[1]TEATRU!F176+[1]INV_E!F176+[1]GMZ!F176+[1]CSM!F176+'[1]POL_61 G'!F176</f>
        <v>0</v>
      </c>
      <c r="G177" s="3">
        <f>[1]TEATRU!G176+[1]INV_E!G176+[1]GMZ!G176+[1]CSM!G176+'[1]POL_61 G'!G176</f>
        <v>0</v>
      </c>
      <c r="H177" s="3">
        <f>[1]TEATRU!H176+[1]INV_E!H176+[1]GMZ!H176+[1]CSM!H176+'[1]POL_61 G'!H176</f>
        <v>0</v>
      </c>
      <c r="I177" s="3">
        <f>[1]TEATRU!I176+[1]INV_E!I176+[1]GMZ!I176+[1]CSM!I176+'[1]POL_61 G'!I176</f>
        <v>0</v>
      </c>
    </row>
    <row r="178" spans="1:9" ht="18.600000000000001" customHeight="1" x14ac:dyDescent="0.25">
      <c r="A178" s="30"/>
      <c r="B178" s="61" t="s">
        <v>115</v>
      </c>
      <c r="C178" s="30"/>
      <c r="D178" s="28" t="s">
        <v>116</v>
      </c>
      <c r="E178" s="2">
        <f t="shared" si="2"/>
        <v>11281900</v>
      </c>
      <c r="F178" s="3">
        <f>[1]TEATRU!F177+[1]INV_E!F177+[1]GMZ!F177+[1]CSM!F177+'[1]POL_61 G'!F177</f>
        <v>3936800</v>
      </c>
      <c r="G178" s="3">
        <f>[1]TEATRU!G177+[1]INV_E!G177+[1]GMZ!G177+[1]CSM!G177+'[1]POL_61 G'!G177</f>
        <v>4320300</v>
      </c>
      <c r="H178" s="3">
        <f>[1]TEATRU!H177+[1]INV_E!H177+[1]GMZ!H177+[1]CSM!H177+'[1]POL_61 G'!H177</f>
        <v>2887600</v>
      </c>
      <c r="I178" s="3">
        <f>[1]TEATRU!I177+[1]INV_E!I177+[1]GMZ!I177+[1]CSM!I177+'[1]POL_61 G'!I177</f>
        <v>137200</v>
      </c>
    </row>
    <row r="179" spans="1:9" ht="18.600000000000001" customHeight="1" x14ac:dyDescent="0.25">
      <c r="A179" s="30"/>
      <c r="B179" s="61"/>
      <c r="C179" s="30" t="s">
        <v>117</v>
      </c>
      <c r="D179" s="39" t="s">
        <v>118</v>
      </c>
      <c r="E179" s="2">
        <f t="shared" si="2"/>
        <v>11281900</v>
      </c>
      <c r="F179" s="3">
        <f>[1]TEATRU!F178+[1]INV_E!F178+[1]GMZ!F178+[1]CSM!F178+'[1]POL_61 G'!F178</f>
        <v>3936800</v>
      </c>
      <c r="G179" s="3">
        <f>[1]TEATRU!G178+[1]INV_E!G178+[1]GMZ!G178+[1]CSM!G178+'[1]POL_61 G'!G178</f>
        <v>4320300</v>
      </c>
      <c r="H179" s="3">
        <f>[1]TEATRU!H178+[1]INV_E!H178+[1]GMZ!H178+[1]CSM!H178+'[1]POL_61 G'!H178</f>
        <v>2887600</v>
      </c>
      <c r="I179" s="3">
        <f>[1]TEATRU!I178+[1]INV_E!I178+[1]GMZ!I178+[1]CSM!I178+'[1]POL_61 G'!I178</f>
        <v>137200</v>
      </c>
    </row>
    <row r="180" spans="1:9" ht="18.600000000000001" hidden="1" customHeight="1" x14ac:dyDescent="0.25">
      <c r="A180" s="30"/>
      <c r="B180" s="61" t="s">
        <v>119</v>
      </c>
      <c r="C180" s="29"/>
      <c r="D180" s="28" t="s">
        <v>120</v>
      </c>
      <c r="E180" s="2">
        <f t="shared" si="2"/>
        <v>0</v>
      </c>
      <c r="F180" s="3">
        <f>[1]TEATRU!F179+[1]INV_E!F179+[1]GMZ!F179+[1]CSM!F179+'[1]POL_61 G'!F179</f>
        <v>0</v>
      </c>
      <c r="G180" s="3">
        <f>[1]TEATRU!G179+[1]INV_E!G179+[1]GMZ!G179+[1]CSM!G179+'[1]POL_61 G'!G179</f>
        <v>0</v>
      </c>
      <c r="H180" s="3">
        <f>[1]TEATRU!H179+[1]INV_E!H179+[1]GMZ!H179+[1]CSM!H179+'[1]POL_61 G'!H179</f>
        <v>0</v>
      </c>
      <c r="I180" s="3">
        <f>[1]TEATRU!I179+[1]INV_E!I179+[1]GMZ!I179+[1]CSM!I179+'[1]POL_61 G'!I179</f>
        <v>0</v>
      </c>
    </row>
    <row r="181" spans="1:9" ht="28.15" hidden="1" customHeight="1" x14ac:dyDescent="0.25">
      <c r="A181" s="63" t="s">
        <v>121</v>
      </c>
      <c r="B181" s="63"/>
      <c r="C181" s="63"/>
      <c r="D181" s="35" t="s">
        <v>122</v>
      </c>
      <c r="E181" s="2">
        <f t="shared" si="2"/>
        <v>0</v>
      </c>
      <c r="F181" s="3">
        <f>[1]TEATRU!F180+[1]INV_E!F180+[1]GMZ!F180+[1]CSM!F180+'[1]POL_61 G'!F180</f>
        <v>0</v>
      </c>
      <c r="G181" s="3">
        <f>[1]TEATRU!G180+[1]INV_E!G180+[1]GMZ!G180+[1]CSM!G180+'[1]POL_61 G'!G180</f>
        <v>0</v>
      </c>
      <c r="H181" s="3">
        <f>[1]TEATRU!H180+[1]INV_E!H180+[1]GMZ!H180+[1]CSM!H180+'[1]POL_61 G'!H180</f>
        <v>0</v>
      </c>
      <c r="I181" s="3">
        <f>[1]TEATRU!I180+[1]INV_E!I180+[1]GMZ!I180+[1]CSM!I180+'[1]POL_61 G'!I180</f>
        <v>0</v>
      </c>
    </row>
    <row r="182" spans="1:9" ht="18.600000000000001" hidden="1" customHeight="1" x14ac:dyDescent="0.25">
      <c r="A182" s="27" t="s">
        <v>18</v>
      </c>
      <c r="B182" s="27"/>
      <c r="C182" s="27"/>
      <c r="D182" s="28"/>
      <c r="E182" s="2">
        <f t="shared" si="2"/>
        <v>0</v>
      </c>
      <c r="F182" s="3">
        <f>[1]TEATRU!F181+[1]INV_E!F181+[1]GMZ!F181+[1]CSM!F181+'[1]POL_61 G'!F181</f>
        <v>0</v>
      </c>
      <c r="G182" s="3">
        <f>[1]TEATRU!G181+[1]INV_E!G181+[1]GMZ!G181+[1]CSM!G181+'[1]POL_61 G'!G181</f>
        <v>0</v>
      </c>
      <c r="H182" s="3">
        <f>[1]TEATRU!H181+[1]INV_E!H181+[1]GMZ!H181+[1]CSM!H181+'[1]POL_61 G'!H181</f>
        <v>0</v>
      </c>
      <c r="I182" s="3">
        <f>[1]TEATRU!I181+[1]INV_E!I181+[1]GMZ!I181+[1]CSM!I181+'[1]POL_61 G'!I181</f>
        <v>0</v>
      </c>
    </row>
    <row r="183" spans="1:9" ht="18.600000000000001" hidden="1" customHeight="1" x14ac:dyDescent="0.25">
      <c r="A183" s="34"/>
      <c r="B183" s="61" t="s">
        <v>123</v>
      </c>
      <c r="C183" s="61"/>
      <c r="D183" s="28" t="s">
        <v>124</v>
      </c>
      <c r="E183" s="2">
        <f t="shared" si="2"/>
        <v>0</v>
      </c>
      <c r="F183" s="3">
        <f>[1]TEATRU!F182+[1]INV_E!F182+[1]GMZ!F182+[1]CSM!F182+'[1]POL_61 G'!F182</f>
        <v>0</v>
      </c>
      <c r="G183" s="3">
        <f>[1]TEATRU!G182+[1]INV_E!G182+[1]GMZ!G182+[1]CSM!G182+'[1]POL_61 G'!G182</f>
        <v>0</v>
      </c>
      <c r="H183" s="3">
        <f>[1]TEATRU!H182+[1]INV_E!H182+[1]GMZ!H182+[1]CSM!H182+'[1]POL_61 G'!H182</f>
        <v>0</v>
      </c>
      <c r="I183" s="3">
        <f>[1]TEATRU!I182+[1]INV_E!I182+[1]GMZ!I182+[1]CSM!I182+'[1]POL_61 G'!I182</f>
        <v>0</v>
      </c>
    </row>
    <row r="184" spans="1:9" ht="18.600000000000001" hidden="1" customHeight="1" x14ac:dyDescent="0.25">
      <c r="A184" s="34"/>
      <c r="B184" s="30" t="s">
        <v>125</v>
      </c>
      <c r="C184" s="61"/>
      <c r="D184" s="28" t="s">
        <v>126</v>
      </c>
      <c r="E184" s="2">
        <f t="shared" si="2"/>
        <v>0</v>
      </c>
      <c r="F184" s="3">
        <f>[1]TEATRU!F183+[1]INV_E!F183+[1]GMZ!F183+[1]CSM!F183+'[1]POL_61 G'!F183</f>
        <v>0</v>
      </c>
      <c r="G184" s="3">
        <f>[1]TEATRU!G183+[1]INV_E!G183+[1]GMZ!G183+[1]CSM!G183+'[1]POL_61 G'!G183</f>
        <v>0</v>
      </c>
      <c r="H184" s="3">
        <f>[1]TEATRU!H183+[1]INV_E!H183+[1]GMZ!H183+[1]CSM!H183+'[1]POL_61 G'!H183</f>
        <v>0</v>
      </c>
      <c r="I184" s="3">
        <f>[1]TEATRU!I183+[1]INV_E!I183+[1]GMZ!I183+[1]CSM!I183+'[1]POL_61 G'!I183</f>
        <v>0</v>
      </c>
    </row>
    <row r="185" spans="1:9" ht="18.600000000000001" hidden="1" customHeight="1" x14ac:dyDescent="0.25">
      <c r="A185" s="34"/>
      <c r="B185" s="30"/>
      <c r="C185" s="61" t="s">
        <v>127</v>
      </c>
      <c r="D185" s="28" t="s">
        <v>128</v>
      </c>
      <c r="E185" s="2">
        <f t="shared" si="2"/>
        <v>0</v>
      </c>
      <c r="F185" s="3">
        <f>[1]TEATRU!F184+[1]INV_E!F184+[1]GMZ!F184+[1]CSM!F184+'[1]POL_61 G'!F184</f>
        <v>0</v>
      </c>
      <c r="G185" s="3">
        <f>[1]TEATRU!G184+[1]INV_E!G184+[1]GMZ!G184+[1]CSM!G184+'[1]POL_61 G'!G184</f>
        <v>0</v>
      </c>
      <c r="H185" s="3">
        <f>[1]TEATRU!H184+[1]INV_E!H184+[1]GMZ!H184+[1]CSM!H184+'[1]POL_61 G'!H184</f>
        <v>0</v>
      </c>
      <c r="I185" s="3">
        <f>[1]TEATRU!I184+[1]INV_E!I184+[1]GMZ!I184+[1]CSM!I184+'[1]POL_61 G'!I184</f>
        <v>0</v>
      </c>
    </row>
    <row r="186" spans="1:9" ht="18.600000000000001" hidden="1" customHeight="1" x14ac:dyDescent="0.25">
      <c r="A186" s="34"/>
      <c r="B186" s="30" t="s">
        <v>129</v>
      </c>
      <c r="C186" s="61"/>
      <c r="D186" s="28" t="s">
        <v>130</v>
      </c>
      <c r="E186" s="2">
        <f t="shared" si="2"/>
        <v>0</v>
      </c>
      <c r="F186" s="3">
        <f>[1]TEATRU!F185+[1]INV_E!F185+[1]GMZ!F185+[1]CSM!F185+'[1]POL_61 G'!F185</f>
        <v>0</v>
      </c>
      <c r="G186" s="3">
        <f>[1]TEATRU!G185+[1]INV_E!G185+[1]GMZ!G185+[1]CSM!G185+'[1]POL_61 G'!G185</f>
        <v>0</v>
      </c>
      <c r="H186" s="3">
        <f>[1]TEATRU!H185+[1]INV_E!H185+[1]GMZ!H185+[1]CSM!H185+'[1]POL_61 G'!H185</f>
        <v>0</v>
      </c>
      <c r="I186" s="3">
        <f>[1]TEATRU!I185+[1]INV_E!I185+[1]GMZ!I185+[1]CSM!I185+'[1]POL_61 G'!I185</f>
        <v>0</v>
      </c>
    </row>
    <row r="187" spans="1:9" ht="18.600000000000001" hidden="1" customHeight="1" x14ac:dyDescent="0.25">
      <c r="A187" s="34"/>
      <c r="B187" s="30" t="s">
        <v>131</v>
      </c>
      <c r="C187" s="61"/>
      <c r="D187" s="28" t="s">
        <v>132</v>
      </c>
      <c r="E187" s="2">
        <f t="shared" si="2"/>
        <v>0</v>
      </c>
      <c r="F187" s="3">
        <f>[1]TEATRU!F186+[1]INV_E!F186+[1]GMZ!F186+[1]CSM!F186+'[1]POL_61 G'!F186</f>
        <v>0</v>
      </c>
      <c r="G187" s="3">
        <f>[1]TEATRU!G186+[1]INV_E!G186+[1]GMZ!G186+[1]CSM!G186+'[1]POL_61 G'!G186</f>
        <v>0</v>
      </c>
      <c r="H187" s="3">
        <f>[1]TEATRU!H186+[1]INV_E!H186+[1]GMZ!H186+[1]CSM!H186+'[1]POL_61 G'!H186</f>
        <v>0</v>
      </c>
      <c r="I187" s="3">
        <f>[1]TEATRU!I186+[1]INV_E!I186+[1]GMZ!I186+[1]CSM!I186+'[1]POL_61 G'!I186</f>
        <v>0</v>
      </c>
    </row>
    <row r="188" spans="1:9" ht="32.25" hidden="1" customHeight="1" x14ac:dyDescent="0.25">
      <c r="A188" s="34"/>
      <c r="B188" s="65" t="s">
        <v>133</v>
      </c>
      <c r="C188" s="65"/>
      <c r="D188" s="28" t="s">
        <v>134</v>
      </c>
      <c r="E188" s="2">
        <f t="shared" si="2"/>
        <v>0</v>
      </c>
      <c r="F188" s="3">
        <f>[1]TEATRU!F187+[1]INV_E!F187+[1]GMZ!F187+[1]CSM!F187+'[1]POL_61 G'!F187</f>
        <v>0</v>
      </c>
      <c r="G188" s="3">
        <f>[1]TEATRU!G187+[1]INV_E!G187+[1]GMZ!G187+[1]CSM!G187+'[1]POL_61 G'!G187</f>
        <v>0</v>
      </c>
      <c r="H188" s="3">
        <f>[1]TEATRU!H187+[1]INV_E!H187+[1]GMZ!H187+[1]CSM!H187+'[1]POL_61 G'!H187</f>
        <v>0</v>
      </c>
      <c r="I188" s="3">
        <f>[1]TEATRU!I187+[1]INV_E!I187+[1]GMZ!I187+[1]CSM!I187+'[1]POL_61 G'!I187</f>
        <v>0</v>
      </c>
    </row>
    <row r="189" spans="1:9" s="21" customFormat="1" ht="18" hidden="1" customHeight="1" x14ac:dyDescent="0.25">
      <c r="A189" s="40"/>
      <c r="B189" s="23"/>
      <c r="C189" s="41" t="s">
        <v>135</v>
      </c>
      <c r="D189" s="22" t="s">
        <v>136</v>
      </c>
      <c r="E189" s="2">
        <f t="shared" si="2"/>
        <v>0</v>
      </c>
      <c r="F189" s="3">
        <f>[1]TEATRU!F188+[1]INV_E!F188+[1]GMZ!F188+[1]CSM!F188+'[1]POL_61 G'!F188</f>
        <v>0</v>
      </c>
      <c r="G189" s="3">
        <f>[1]TEATRU!G188+[1]INV_E!G188+[1]GMZ!G188+[1]CSM!G188+'[1]POL_61 G'!G188</f>
        <v>0</v>
      </c>
      <c r="H189" s="3">
        <f>[1]TEATRU!H188+[1]INV_E!H188+[1]GMZ!H188+[1]CSM!H188+'[1]POL_61 G'!H188</f>
        <v>0</v>
      </c>
      <c r="I189" s="3">
        <f>[1]TEATRU!I188+[1]INV_E!I188+[1]GMZ!I188+[1]CSM!I188+'[1]POL_61 G'!I188</f>
        <v>0</v>
      </c>
    </row>
    <row r="190" spans="1:9" ht="31.15" hidden="1" customHeight="1" x14ac:dyDescent="0.25">
      <c r="A190" s="67" t="s">
        <v>137</v>
      </c>
      <c r="B190" s="67"/>
      <c r="C190" s="67"/>
      <c r="D190" s="28"/>
      <c r="E190" s="2">
        <f t="shared" si="2"/>
        <v>0</v>
      </c>
      <c r="F190" s="3">
        <f>[1]TEATRU!F189+[1]INV_E!F189+[1]GMZ!F189+[1]CSM!F189+'[1]POL_61 G'!F189</f>
        <v>0</v>
      </c>
      <c r="G190" s="3">
        <f>[1]TEATRU!G189+[1]INV_E!G189+[1]GMZ!G189+[1]CSM!G189+'[1]POL_61 G'!G189</f>
        <v>0</v>
      </c>
      <c r="H190" s="3">
        <f>[1]TEATRU!H189+[1]INV_E!H189+[1]GMZ!H189+[1]CSM!H189+'[1]POL_61 G'!H189</f>
        <v>0</v>
      </c>
      <c r="I190" s="3">
        <f>[1]TEATRU!I189+[1]INV_E!I189+[1]GMZ!I189+[1]CSM!I189+'[1]POL_61 G'!I189</f>
        <v>0</v>
      </c>
    </row>
    <row r="191" spans="1:9" ht="20.25" hidden="1" customHeight="1" x14ac:dyDescent="0.25">
      <c r="A191" s="63" t="s">
        <v>138</v>
      </c>
      <c r="B191" s="63"/>
      <c r="C191" s="63"/>
      <c r="D191" s="32" t="s">
        <v>139</v>
      </c>
      <c r="E191" s="2">
        <f t="shared" si="2"/>
        <v>0</v>
      </c>
      <c r="F191" s="3">
        <f>[1]TEATRU!F190+[1]INV_E!F190+[1]GMZ!F190+[1]CSM!F190+'[1]POL_61 G'!F190</f>
        <v>0</v>
      </c>
      <c r="G191" s="3">
        <f>[1]TEATRU!G190+[1]INV_E!G190+[1]GMZ!G190+[1]CSM!G190+'[1]POL_61 G'!G190</f>
        <v>0</v>
      </c>
      <c r="H191" s="3">
        <f>[1]TEATRU!H190+[1]INV_E!H190+[1]GMZ!H190+[1]CSM!H190+'[1]POL_61 G'!H190</f>
        <v>0</v>
      </c>
      <c r="I191" s="3">
        <f>[1]TEATRU!I190+[1]INV_E!I190+[1]GMZ!I190+[1]CSM!I190+'[1]POL_61 G'!I190</f>
        <v>0</v>
      </c>
    </row>
    <row r="192" spans="1:9" ht="18.600000000000001" hidden="1" customHeight="1" x14ac:dyDescent="0.25">
      <c r="A192" s="27" t="s">
        <v>18</v>
      </c>
      <c r="B192" s="27"/>
      <c r="C192" s="27"/>
      <c r="D192" s="28"/>
      <c r="E192" s="2">
        <f t="shared" si="2"/>
        <v>0</v>
      </c>
      <c r="F192" s="3">
        <f>[1]TEATRU!F191+[1]INV_E!F191+[1]GMZ!F191+[1]CSM!F191+'[1]POL_61 G'!F191</f>
        <v>0</v>
      </c>
      <c r="G192" s="3">
        <f>[1]TEATRU!G191+[1]INV_E!G191+[1]GMZ!G191+[1]CSM!G191+'[1]POL_61 G'!G191</f>
        <v>0</v>
      </c>
      <c r="H192" s="3">
        <f>[1]TEATRU!H191+[1]INV_E!H191+[1]GMZ!H191+[1]CSM!H191+'[1]POL_61 G'!H191</f>
        <v>0</v>
      </c>
      <c r="I192" s="3">
        <f>[1]TEATRU!I191+[1]INV_E!I191+[1]GMZ!I191+[1]CSM!I191+'[1]POL_61 G'!I191</f>
        <v>0</v>
      </c>
    </row>
    <row r="193" spans="1:9" ht="18.600000000000001" hidden="1" customHeight="1" x14ac:dyDescent="0.25">
      <c r="A193" s="30"/>
      <c r="B193" s="61" t="s">
        <v>140</v>
      </c>
      <c r="C193" s="29"/>
      <c r="D193" s="28" t="s">
        <v>141</v>
      </c>
      <c r="E193" s="2">
        <f t="shared" si="2"/>
        <v>0</v>
      </c>
      <c r="F193" s="3">
        <f>[1]TEATRU!F192+[1]INV_E!F192+[1]GMZ!F192+[1]CSM!F192+'[1]POL_61 G'!F192</f>
        <v>0</v>
      </c>
      <c r="G193" s="3">
        <f>[1]TEATRU!G192+[1]INV_E!G192+[1]GMZ!G192+[1]CSM!G192+'[1]POL_61 G'!G192</f>
        <v>0</v>
      </c>
      <c r="H193" s="3">
        <f>[1]TEATRU!H192+[1]INV_E!H192+[1]GMZ!H192+[1]CSM!H192+'[1]POL_61 G'!H192</f>
        <v>0</v>
      </c>
      <c r="I193" s="3">
        <f>[1]TEATRU!I192+[1]INV_E!I192+[1]GMZ!I192+[1]CSM!I192+'[1]POL_61 G'!I192</f>
        <v>0</v>
      </c>
    </row>
    <row r="194" spans="1:9" ht="18.600000000000001" hidden="1" customHeight="1" x14ac:dyDescent="0.25">
      <c r="A194" s="30"/>
      <c r="B194" s="61"/>
      <c r="C194" s="30" t="s">
        <v>142</v>
      </c>
      <c r="D194" s="28" t="s">
        <v>143</v>
      </c>
      <c r="E194" s="2">
        <f t="shared" si="2"/>
        <v>0</v>
      </c>
      <c r="F194" s="3">
        <f>[1]TEATRU!F193+[1]INV_E!F193+[1]GMZ!F193+[1]CSM!F193+'[1]POL_61 G'!F193</f>
        <v>0</v>
      </c>
      <c r="G194" s="3">
        <f>[1]TEATRU!G193+[1]INV_E!G193+[1]GMZ!G193+[1]CSM!G193+'[1]POL_61 G'!G193</f>
        <v>0</v>
      </c>
      <c r="H194" s="3">
        <f>[1]TEATRU!H193+[1]INV_E!H193+[1]GMZ!H193+[1]CSM!H193+'[1]POL_61 G'!H193</f>
        <v>0</v>
      </c>
      <c r="I194" s="3">
        <f>[1]TEATRU!I193+[1]INV_E!I193+[1]GMZ!I193+[1]CSM!I193+'[1]POL_61 G'!I193</f>
        <v>0</v>
      </c>
    </row>
    <row r="195" spans="1:9" ht="18.600000000000001" hidden="1" customHeight="1" x14ac:dyDescent="0.25">
      <c r="A195" s="30"/>
      <c r="B195" s="61"/>
      <c r="C195" s="30" t="s">
        <v>144</v>
      </c>
      <c r="D195" s="28" t="s">
        <v>145</v>
      </c>
      <c r="E195" s="2">
        <f t="shared" si="2"/>
        <v>0</v>
      </c>
      <c r="F195" s="3">
        <f>[1]TEATRU!F194+[1]INV_E!F194+[1]GMZ!F194+[1]CSM!F194+'[1]POL_61 G'!F194</f>
        <v>0</v>
      </c>
      <c r="G195" s="3">
        <f>[1]TEATRU!G194+[1]INV_E!G194+[1]GMZ!G194+[1]CSM!G194+'[1]POL_61 G'!G194</f>
        <v>0</v>
      </c>
      <c r="H195" s="3">
        <f>[1]TEATRU!H194+[1]INV_E!H194+[1]GMZ!H194+[1]CSM!H194+'[1]POL_61 G'!H194</f>
        <v>0</v>
      </c>
      <c r="I195" s="3">
        <f>[1]TEATRU!I194+[1]INV_E!I194+[1]GMZ!I194+[1]CSM!I194+'[1]POL_61 G'!I194</f>
        <v>0</v>
      </c>
    </row>
    <row r="196" spans="1:9" ht="18.600000000000001" hidden="1" customHeight="1" x14ac:dyDescent="0.25">
      <c r="A196" s="30"/>
      <c r="B196" s="61" t="s">
        <v>146</v>
      </c>
      <c r="C196" s="37"/>
      <c r="D196" s="28" t="s">
        <v>147</v>
      </c>
      <c r="E196" s="2">
        <f t="shared" si="2"/>
        <v>0</v>
      </c>
      <c r="F196" s="3">
        <f>[1]TEATRU!F195+[1]INV_E!F195+[1]GMZ!F195+[1]CSM!F195+'[1]POL_61 G'!F195</f>
        <v>0</v>
      </c>
      <c r="G196" s="3">
        <f>[1]TEATRU!G195+[1]INV_E!G195+[1]GMZ!G195+[1]CSM!G195+'[1]POL_61 G'!G195</f>
        <v>0</v>
      </c>
      <c r="H196" s="3">
        <f>[1]TEATRU!H195+[1]INV_E!H195+[1]GMZ!H195+[1]CSM!H195+'[1]POL_61 G'!H195</f>
        <v>0</v>
      </c>
      <c r="I196" s="3">
        <f>[1]TEATRU!I195+[1]INV_E!I195+[1]GMZ!I195+[1]CSM!I195+'[1]POL_61 G'!I195</f>
        <v>0</v>
      </c>
    </row>
    <row r="197" spans="1:9" ht="32.25" hidden="1" customHeight="1" x14ac:dyDescent="0.25">
      <c r="A197" s="30"/>
      <c r="B197" s="68" t="s">
        <v>148</v>
      </c>
      <c r="C197" s="68"/>
      <c r="D197" s="28" t="s">
        <v>149</v>
      </c>
      <c r="E197" s="2">
        <f t="shared" si="2"/>
        <v>0</v>
      </c>
      <c r="F197" s="3">
        <f>[1]TEATRU!F196+[1]INV_E!F196+[1]GMZ!F196+[1]CSM!F196+'[1]POL_61 G'!F196</f>
        <v>0</v>
      </c>
      <c r="G197" s="3">
        <f>[1]TEATRU!G196+[1]INV_E!G196+[1]GMZ!G196+[1]CSM!G196+'[1]POL_61 G'!G196</f>
        <v>0</v>
      </c>
      <c r="H197" s="3">
        <f>[1]TEATRU!H196+[1]INV_E!H196+[1]GMZ!H196+[1]CSM!H196+'[1]POL_61 G'!H196</f>
        <v>0</v>
      </c>
      <c r="I197" s="3">
        <f>[1]TEATRU!I196+[1]INV_E!I196+[1]GMZ!I196+[1]CSM!I196+'[1]POL_61 G'!I196</f>
        <v>0</v>
      </c>
    </row>
    <row r="198" spans="1:9" ht="18.600000000000001" hidden="1" customHeight="1" x14ac:dyDescent="0.25">
      <c r="A198" s="24" t="s">
        <v>150</v>
      </c>
      <c r="B198" s="61"/>
      <c r="C198" s="29"/>
      <c r="D198" s="32" t="s">
        <v>151</v>
      </c>
      <c r="E198" s="2">
        <f t="shared" si="2"/>
        <v>0</v>
      </c>
      <c r="F198" s="3">
        <f>[1]TEATRU!F197+[1]INV_E!F197+[1]GMZ!F197+[1]CSM!F197+'[1]POL_61 G'!F197</f>
        <v>0</v>
      </c>
      <c r="G198" s="3">
        <f>[1]TEATRU!G197+[1]INV_E!G197+[1]GMZ!G197+[1]CSM!G197+'[1]POL_61 G'!G197</f>
        <v>0</v>
      </c>
      <c r="H198" s="3">
        <f>[1]TEATRU!H197+[1]INV_E!H197+[1]GMZ!H197+[1]CSM!H197+'[1]POL_61 G'!H197</f>
        <v>0</v>
      </c>
      <c r="I198" s="3">
        <f>[1]TEATRU!I197+[1]INV_E!I197+[1]GMZ!I197+[1]CSM!I197+'[1]POL_61 G'!I197</f>
        <v>0</v>
      </c>
    </row>
    <row r="199" spans="1:9" ht="18.600000000000001" hidden="1" customHeight="1" x14ac:dyDescent="0.25">
      <c r="A199" s="27" t="s">
        <v>18</v>
      </c>
      <c r="B199" s="27"/>
      <c r="C199" s="27"/>
      <c r="D199" s="28"/>
      <c r="E199" s="2">
        <f t="shared" si="2"/>
        <v>0</v>
      </c>
      <c r="F199" s="3">
        <f>[1]TEATRU!F198+[1]INV_E!F198+[1]GMZ!F198+[1]CSM!F198+'[1]POL_61 G'!F198</f>
        <v>0</v>
      </c>
      <c r="G199" s="3">
        <f>[1]TEATRU!G198+[1]INV_E!G198+[1]GMZ!G198+[1]CSM!G198+'[1]POL_61 G'!G198</f>
        <v>0</v>
      </c>
      <c r="H199" s="3">
        <f>[1]TEATRU!H198+[1]INV_E!H198+[1]GMZ!H198+[1]CSM!H198+'[1]POL_61 G'!H198</f>
        <v>0</v>
      </c>
      <c r="I199" s="3">
        <f>[1]TEATRU!I198+[1]INV_E!I198+[1]GMZ!I198+[1]CSM!I198+'[1]POL_61 G'!I198</f>
        <v>0</v>
      </c>
    </row>
    <row r="200" spans="1:9" ht="18.600000000000001" hidden="1" customHeight="1" x14ac:dyDescent="0.25">
      <c r="A200" s="30"/>
      <c r="B200" s="61" t="s">
        <v>152</v>
      </c>
      <c r="C200" s="29"/>
      <c r="D200" s="28" t="s">
        <v>153</v>
      </c>
      <c r="E200" s="2">
        <f t="shared" si="2"/>
        <v>0</v>
      </c>
      <c r="F200" s="3">
        <f>[1]TEATRU!F199+[1]INV_E!F199+[1]GMZ!F199+[1]CSM!F199+'[1]POL_61 G'!F199</f>
        <v>0</v>
      </c>
      <c r="G200" s="3">
        <f>[1]TEATRU!G199+[1]INV_E!G199+[1]GMZ!G199+[1]CSM!G199+'[1]POL_61 G'!G199</f>
        <v>0</v>
      </c>
      <c r="H200" s="3">
        <f>[1]TEATRU!H199+[1]INV_E!H199+[1]GMZ!H199+[1]CSM!H199+'[1]POL_61 G'!H199</f>
        <v>0</v>
      </c>
      <c r="I200" s="3">
        <f>[1]TEATRU!I199+[1]INV_E!I199+[1]GMZ!I199+[1]CSM!I199+'[1]POL_61 G'!I199</f>
        <v>0</v>
      </c>
    </row>
    <row r="201" spans="1:9" ht="18.600000000000001" hidden="1" customHeight="1" x14ac:dyDescent="0.25">
      <c r="A201" s="30"/>
      <c r="B201" s="61" t="s">
        <v>154</v>
      </c>
      <c r="C201" s="29"/>
      <c r="D201" s="28" t="s">
        <v>155</v>
      </c>
      <c r="E201" s="2">
        <f t="shared" si="2"/>
        <v>0</v>
      </c>
      <c r="F201" s="3">
        <f>[1]TEATRU!F200+[1]INV_E!F200+[1]GMZ!F200+[1]CSM!F200+'[1]POL_61 G'!F200</f>
        <v>0</v>
      </c>
      <c r="G201" s="3">
        <f>[1]TEATRU!G200+[1]INV_E!G200+[1]GMZ!G200+[1]CSM!G200+'[1]POL_61 G'!G200</f>
        <v>0</v>
      </c>
      <c r="H201" s="3">
        <f>[1]TEATRU!H200+[1]INV_E!H200+[1]GMZ!H200+[1]CSM!H200+'[1]POL_61 G'!H200</f>
        <v>0</v>
      </c>
      <c r="I201" s="3">
        <f>[1]TEATRU!I200+[1]INV_E!I200+[1]GMZ!I200+[1]CSM!I200+'[1]POL_61 G'!I200</f>
        <v>0</v>
      </c>
    </row>
    <row r="202" spans="1:9" ht="18.600000000000001" hidden="1" customHeight="1" x14ac:dyDescent="0.25">
      <c r="A202" s="30"/>
      <c r="B202" s="61" t="s">
        <v>156</v>
      </c>
      <c r="C202" s="29"/>
      <c r="D202" s="28" t="s">
        <v>157</v>
      </c>
      <c r="E202" s="2">
        <f t="shared" si="2"/>
        <v>0</v>
      </c>
      <c r="F202" s="3">
        <f>[1]TEATRU!F201+[1]INV_E!F201+[1]GMZ!F201+[1]CSM!F201+'[1]POL_61 G'!F201</f>
        <v>0</v>
      </c>
      <c r="G202" s="3">
        <f>[1]TEATRU!G201+[1]INV_E!G201+[1]GMZ!G201+[1]CSM!G201+'[1]POL_61 G'!G201</f>
        <v>0</v>
      </c>
      <c r="H202" s="3">
        <f>[1]TEATRU!H201+[1]INV_E!H201+[1]GMZ!H201+[1]CSM!H201+'[1]POL_61 G'!H201</f>
        <v>0</v>
      </c>
      <c r="I202" s="3">
        <f>[1]TEATRU!I201+[1]INV_E!I201+[1]GMZ!I201+[1]CSM!I201+'[1]POL_61 G'!I201</f>
        <v>0</v>
      </c>
    </row>
    <row r="203" spans="1:9" ht="18.600000000000001" hidden="1" customHeight="1" x14ac:dyDescent="0.25">
      <c r="A203" s="30"/>
      <c r="B203" s="61"/>
      <c r="C203" s="61" t="s">
        <v>158</v>
      </c>
      <c r="D203" s="28" t="s">
        <v>159</v>
      </c>
      <c r="E203" s="2">
        <f t="shared" ref="E203:E266" si="3">F203+G203+H203+I203</f>
        <v>0</v>
      </c>
      <c r="F203" s="3">
        <f>[1]TEATRU!F202+[1]INV_E!F202+[1]GMZ!F202+[1]CSM!F202+'[1]POL_61 G'!F202</f>
        <v>0</v>
      </c>
      <c r="G203" s="3">
        <f>[1]TEATRU!G202+[1]INV_E!G202+[1]GMZ!G202+[1]CSM!G202+'[1]POL_61 G'!G202</f>
        <v>0</v>
      </c>
      <c r="H203" s="3">
        <f>[1]TEATRU!H202+[1]INV_E!H202+[1]GMZ!H202+[1]CSM!H202+'[1]POL_61 G'!H202</f>
        <v>0</v>
      </c>
      <c r="I203" s="3">
        <f>[1]TEATRU!I202+[1]INV_E!I202+[1]GMZ!I202+[1]CSM!I202+'[1]POL_61 G'!I202</f>
        <v>0</v>
      </c>
    </row>
    <row r="204" spans="1:9" ht="18.600000000000001" hidden="1" customHeight="1" x14ac:dyDescent="0.25">
      <c r="A204" s="30"/>
      <c r="B204" s="61"/>
      <c r="C204" s="61" t="s">
        <v>160</v>
      </c>
      <c r="D204" s="28" t="s">
        <v>161</v>
      </c>
      <c r="E204" s="2">
        <f t="shared" si="3"/>
        <v>0</v>
      </c>
      <c r="F204" s="3">
        <f>[1]TEATRU!F203+[1]INV_E!F203+[1]GMZ!F203+[1]CSM!F203+'[1]POL_61 G'!F203</f>
        <v>0</v>
      </c>
      <c r="G204" s="3">
        <f>[1]TEATRU!G203+[1]INV_E!G203+[1]GMZ!G203+[1]CSM!G203+'[1]POL_61 G'!G203</f>
        <v>0</v>
      </c>
      <c r="H204" s="3">
        <f>[1]TEATRU!H203+[1]INV_E!H203+[1]GMZ!H203+[1]CSM!H203+'[1]POL_61 G'!H203</f>
        <v>0</v>
      </c>
      <c r="I204" s="3">
        <f>[1]TEATRU!I203+[1]INV_E!I203+[1]GMZ!I203+[1]CSM!I203+'[1]POL_61 G'!I203</f>
        <v>0</v>
      </c>
    </row>
    <row r="205" spans="1:9" ht="18.600000000000001" hidden="1" customHeight="1" x14ac:dyDescent="0.25">
      <c r="A205" s="30"/>
      <c r="B205" s="61" t="s">
        <v>162</v>
      </c>
      <c r="C205" s="61"/>
      <c r="D205" s="28" t="s">
        <v>163</v>
      </c>
      <c r="E205" s="2">
        <f t="shared" si="3"/>
        <v>0</v>
      </c>
      <c r="F205" s="3">
        <f>[1]TEATRU!F204+[1]INV_E!F204+[1]GMZ!F204+[1]CSM!F204+'[1]POL_61 G'!F204</f>
        <v>0</v>
      </c>
      <c r="G205" s="3">
        <f>[1]TEATRU!G204+[1]INV_E!G204+[1]GMZ!G204+[1]CSM!G204+'[1]POL_61 G'!G204</f>
        <v>0</v>
      </c>
      <c r="H205" s="3">
        <f>[1]TEATRU!H204+[1]INV_E!H204+[1]GMZ!H204+[1]CSM!H204+'[1]POL_61 G'!H204</f>
        <v>0</v>
      </c>
      <c r="I205" s="3">
        <f>[1]TEATRU!I204+[1]INV_E!I204+[1]GMZ!I204+[1]CSM!I204+'[1]POL_61 G'!I204</f>
        <v>0</v>
      </c>
    </row>
    <row r="206" spans="1:9" ht="27.75" hidden="1" customHeight="1" x14ac:dyDescent="0.25">
      <c r="A206" s="63" t="s">
        <v>164</v>
      </c>
      <c r="B206" s="63"/>
      <c r="C206" s="63"/>
      <c r="D206" s="32" t="s">
        <v>165</v>
      </c>
      <c r="E206" s="2">
        <f t="shared" si="3"/>
        <v>0</v>
      </c>
      <c r="F206" s="3">
        <f>[1]TEATRU!F205+[1]INV_E!F205+[1]GMZ!F205+[1]CSM!F205+'[1]POL_61 G'!F205</f>
        <v>0</v>
      </c>
      <c r="G206" s="3">
        <f>[1]TEATRU!G205+[1]INV_E!G205+[1]GMZ!G205+[1]CSM!G205+'[1]POL_61 G'!G205</f>
        <v>0</v>
      </c>
      <c r="H206" s="3">
        <f>[1]TEATRU!H205+[1]INV_E!H205+[1]GMZ!H205+[1]CSM!H205+'[1]POL_61 G'!H205</f>
        <v>0</v>
      </c>
      <c r="I206" s="3">
        <f>[1]TEATRU!I205+[1]INV_E!I205+[1]GMZ!I205+[1]CSM!I205+'[1]POL_61 G'!I205</f>
        <v>0</v>
      </c>
    </row>
    <row r="207" spans="1:9" ht="25.15" hidden="1" customHeight="1" x14ac:dyDescent="0.25">
      <c r="A207" s="63" t="s">
        <v>166</v>
      </c>
      <c r="B207" s="63"/>
      <c r="C207" s="63"/>
      <c r="D207" s="32" t="s">
        <v>167</v>
      </c>
      <c r="E207" s="2">
        <f t="shared" si="3"/>
        <v>0</v>
      </c>
      <c r="F207" s="3">
        <f>[1]TEATRU!F206+[1]INV_E!F206+[1]GMZ!F206+[1]CSM!F206+'[1]POL_61 G'!F206</f>
        <v>0</v>
      </c>
      <c r="G207" s="3">
        <f>[1]TEATRU!G206+[1]INV_E!G206+[1]GMZ!G206+[1]CSM!G206+'[1]POL_61 G'!G206</f>
        <v>0</v>
      </c>
      <c r="H207" s="3">
        <f>[1]TEATRU!H206+[1]INV_E!H206+[1]GMZ!H206+[1]CSM!H206+'[1]POL_61 G'!H206</f>
        <v>0</v>
      </c>
      <c r="I207" s="3">
        <f>[1]TEATRU!I206+[1]INV_E!I206+[1]GMZ!I206+[1]CSM!I206+'[1]POL_61 G'!I206</f>
        <v>0</v>
      </c>
    </row>
    <row r="208" spans="1:9" ht="18.600000000000001" hidden="1" customHeight="1" x14ac:dyDescent="0.25">
      <c r="A208" s="27" t="s">
        <v>18</v>
      </c>
      <c r="B208" s="27"/>
      <c r="C208" s="27"/>
      <c r="D208" s="28"/>
      <c r="E208" s="2">
        <f t="shared" si="3"/>
        <v>0</v>
      </c>
      <c r="F208" s="3">
        <f>[1]TEATRU!F207+[1]INV_E!F207+[1]GMZ!F207+[1]CSM!F207+'[1]POL_61 G'!F207</f>
        <v>0</v>
      </c>
      <c r="G208" s="3">
        <f>[1]TEATRU!G207+[1]INV_E!G207+[1]GMZ!G207+[1]CSM!G207+'[1]POL_61 G'!G207</f>
        <v>0</v>
      </c>
      <c r="H208" s="3">
        <f>[1]TEATRU!H207+[1]INV_E!H207+[1]GMZ!H207+[1]CSM!H207+'[1]POL_61 G'!H207</f>
        <v>0</v>
      </c>
      <c r="I208" s="3">
        <f>[1]TEATRU!I207+[1]INV_E!I207+[1]GMZ!I207+[1]CSM!I207+'[1]POL_61 G'!I207</f>
        <v>0</v>
      </c>
    </row>
    <row r="209" spans="1:9" ht="18.600000000000001" hidden="1" customHeight="1" x14ac:dyDescent="0.25">
      <c r="A209" s="30"/>
      <c r="B209" s="61" t="s">
        <v>168</v>
      </c>
      <c r="C209" s="30"/>
      <c r="D209" s="28" t="s">
        <v>169</v>
      </c>
      <c r="E209" s="2">
        <f t="shared" si="3"/>
        <v>0</v>
      </c>
      <c r="F209" s="3">
        <f>[1]TEATRU!F208+[1]INV_E!F208+[1]GMZ!F208+[1]CSM!F208+'[1]POL_61 G'!F208</f>
        <v>0</v>
      </c>
      <c r="G209" s="3">
        <f>[1]TEATRU!G208+[1]INV_E!G208+[1]GMZ!G208+[1]CSM!G208+'[1]POL_61 G'!G208</f>
        <v>0</v>
      </c>
      <c r="H209" s="3">
        <f>[1]TEATRU!H208+[1]INV_E!H208+[1]GMZ!H208+[1]CSM!H208+'[1]POL_61 G'!H208</f>
        <v>0</v>
      </c>
      <c r="I209" s="3">
        <f>[1]TEATRU!I208+[1]INV_E!I208+[1]GMZ!I208+[1]CSM!I208+'[1]POL_61 G'!I208</f>
        <v>0</v>
      </c>
    </row>
    <row r="210" spans="1:9" ht="18.600000000000001" hidden="1" customHeight="1" x14ac:dyDescent="0.25">
      <c r="A210" s="30"/>
      <c r="B210" s="61"/>
      <c r="C210" s="30" t="s">
        <v>170</v>
      </c>
      <c r="D210" s="28" t="s">
        <v>171</v>
      </c>
      <c r="E210" s="2">
        <f t="shared" si="3"/>
        <v>0</v>
      </c>
      <c r="F210" s="3">
        <f>[1]TEATRU!F209+[1]INV_E!F209+[1]GMZ!F209+[1]CSM!F209+'[1]POL_61 G'!F209</f>
        <v>0</v>
      </c>
      <c r="G210" s="3">
        <f>[1]TEATRU!G209+[1]INV_E!G209+[1]GMZ!G209+[1]CSM!G209+'[1]POL_61 G'!G209</f>
        <v>0</v>
      </c>
      <c r="H210" s="3">
        <f>[1]TEATRU!H209+[1]INV_E!H209+[1]GMZ!H209+[1]CSM!H209+'[1]POL_61 G'!H209</f>
        <v>0</v>
      </c>
      <c r="I210" s="3">
        <f>[1]TEATRU!I209+[1]INV_E!I209+[1]GMZ!I209+[1]CSM!I209+'[1]POL_61 G'!I209</f>
        <v>0</v>
      </c>
    </row>
    <row r="211" spans="1:9" ht="31.5" hidden="1" customHeight="1" x14ac:dyDescent="0.25">
      <c r="A211" s="63" t="s">
        <v>172</v>
      </c>
      <c r="B211" s="63"/>
      <c r="C211" s="63"/>
      <c r="D211" s="32" t="s">
        <v>173</v>
      </c>
      <c r="E211" s="2">
        <f t="shared" si="3"/>
        <v>0</v>
      </c>
      <c r="F211" s="3">
        <f>[1]TEATRU!F210+[1]INV_E!F210+[1]GMZ!F210+[1]CSM!F210+'[1]POL_61 G'!F210</f>
        <v>0</v>
      </c>
      <c r="G211" s="3">
        <f>[1]TEATRU!G210+[1]INV_E!G210+[1]GMZ!G210+[1]CSM!G210+'[1]POL_61 G'!G210</f>
        <v>0</v>
      </c>
      <c r="H211" s="3">
        <f>[1]TEATRU!H210+[1]INV_E!H210+[1]GMZ!H210+[1]CSM!H210+'[1]POL_61 G'!H210</f>
        <v>0</v>
      </c>
      <c r="I211" s="3">
        <f>[1]TEATRU!I210+[1]INV_E!I210+[1]GMZ!I210+[1]CSM!I210+'[1]POL_61 G'!I210</f>
        <v>0</v>
      </c>
    </row>
    <row r="212" spans="1:9" ht="18.600000000000001" hidden="1" customHeight="1" x14ac:dyDescent="0.25">
      <c r="A212" s="27" t="s">
        <v>18</v>
      </c>
      <c r="B212" s="27"/>
      <c r="C212" s="27"/>
      <c r="D212" s="28"/>
      <c r="E212" s="2">
        <f t="shared" si="3"/>
        <v>0</v>
      </c>
      <c r="F212" s="3">
        <f>[1]TEATRU!F211+[1]INV_E!F211+[1]GMZ!F211+[1]CSM!F211+'[1]POL_61 G'!F211</f>
        <v>0</v>
      </c>
      <c r="G212" s="3">
        <f>[1]TEATRU!G211+[1]INV_E!G211+[1]GMZ!G211+[1]CSM!G211+'[1]POL_61 G'!G211</f>
        <v>0</v>
      </c>
      <c r="H212" s="3">
        <f>[1]TEATRU!H211+[1]INV_E!H211+[1]GMZ!H211+[1]CSM!H211+'[1]POL_61 G'!H211</f>
        <v>0</v>
      </c>
      <c r="I212" s="3">
        <f>[1]TEATRU!I211+[1]INV_E!I211+[1]GMZ!I211+[1]CSM!I211+'[1]POL_61 G'!I211</f>
        <v>0</v>
      </c>
    </row>
    <row r="213" spans="1:9" ht="18.600000000000001" hidden="1" customHeight="1" x14ac:dyDescent="0.25">
      <c r="A213" s="27"/>
      <c r="B213" s="28" t="s">
        <v>174</v>
      </c>
      <c r="C213" s="27"/>
      <c r="D213" s="28" t="s">
        <v>175</v>
      </c>
      <c r="E213" s="2">
        <f t="shared" si="3"/>
        <v>0</v>
      </c>
      <c r="F213" s="3">
        <f>[1]TEATRU!F212+[1]INV_E!F212+[1]GMZ!F212+[1]CSM!F212+'[1]POL_61 G'!F212</f>
        <v>0</v>
      </c>
      <c r="G213" s="3">
        <f>[1]TEATRU!G212+[1]INV_E!G212+[1]GMZ!G212+[1]CSM!G212+'[1]POL_61 G'!G212</f>
        <v>0</v>
      </c>
      <c r="H213" s="3">
        <f>[1]TEATRU!H212+[1]INV_E!H212+[1]GMZ!H212+[1]CSM!H212+'[1]POL_61 G'!H212</f>
        <v>0</v>
      </c>
      <c r="I213" s="3">
        <f>[1]TEATRU!I212+[1]INV_E!I212+[1]GMZ!I212+[1]CSM!I212+'[1]POL_61 G'!I212</f>
        <v>0</v>
      </c>
    </row>
    <row r="214" spans="1:9" ht="18.600000000000001" hidden="1" customHeight="1" x14ac:dyDescent="0.25">
      <c r="A214" s="27"/>
      <c r="B214" s="27"/>
      <c r="C214" s="28" t="s">
        <v>176</v>
      </c>
      <c r="D214" s="28" t="s">
        <v>177</v>
      </c>
      <c r="E214" s="2">
        <f t="shared" si="3"/>
        <v>0</v>
      </c>
      <c r="F214" s="3">
        <f>[1]TEATRU!F213+[1]INV_E!F213+[1]GMZ!F213+[1]CSM!F213+'[1]POL_61 G'!F213</f>
        <v>0</v>
      </c>
      <c r="G214" s="3">
        <f>[1]TEATRU!G213+[1]INV_E!G213+[1]GMZ!G213+[1]CSM!G213+'[1]POL_61 G'!G213</f>
        <v>0</v>
      </c>
      <c r="H214" s="3">
        <f>[1]TEATRU!H213+[1]INV_E!H213+[1]GMZ!H213+[1]CSM!H213+'[1]POL_61 G'!H213</f>
        <v>0</v>
      </c>
      <c r="I214" s="3">
        <f>[1]TEATRU!I213+[1]INV_E!I213+[1]GMZ!I213+[1]CSM!I213+'[1]POL_61 G'!I213</f>
        <v>0</v>
      </c>
    </row>
    <row r="215" spans="1:9" ht="18.600000000000001" hidden="1" customHeight="1" x14ac:dyDescent="0.25">
      <c r="A215" s="30"/>
      <c r="B215" s="30"/>
      <c r="C215" s="30" t="s">
        <v>178</v>
      </c>
      <c r="D215" s="28" t="s">
        <v>179</v>
      </c>
      <c r="E215" s="2">
        <f t="shared" si="3"/>
        <v>0</v>
      </c>
      <c r="F215" s="3">
        <f>[1]TEATRU!F214+[1]INV_E!F214+[1]GMZ!F214+[1]CSM!F214+'[1]POL_61 G'!F214</f>
        <v>0</v>
      </c>
      <c r="G215" s="3">
        <f>[1]TEATRU!G214+[1]INV_E!G214+[1]GMZ!G214+[1]CSM!G214+'[1]POL_61 G'!G214</f>
        <v>0</v>
      </c>
      <c r="H215" s="3">
        <f>[1]TEATRU!H214+[1]INV_E!H214+[1]GMZ!H214+[1]CSM!H214+'[1]POL_61 G'!H214</f>
        <v>0</v>
      </c>
      <c r="I215" s="3">
        <f>[1]TEATRU!I214+[1]INV_E!I214+[1]GMZ!I214+[1]CSM!I214+'[1]POL_61 G'!I214</f>
        <v>0</v>
      </c>
    </row>
    <row r="216" spans="1:9" ht="18.600000000000001" hidden="1" customHeight="1" x14ac:dyDescent="0.25">
      <c r="A216" s="30"/>
      <c r="B216" s="64" t="s">
        <v>180</v>
      </c>
      <c r="C216" s="64"/>
      <c r="D216" s="28" t="s">
        <v>181</v>
      </c>
      <c r="E216" s="2">
        <f t="shared" si="3"/>
        <v>0</v>
      </c>
      <c r="F216" s="3">
        <f>[1]TEATRU!F215+[1]INV_E!F215+[1]GMZ!F215+[1]CSM!F215+'[1]POL_61 G'!F215</f>
        <v>0</v>
      </c>
      <c r="G216" s="3">
        <f>[1]TEATRU!G215+[1]INV_E!G215+[1]GMZ!G215+[1]CSM!G215+'[1]POL_61 G'!G215</f>
        <v>0</v>
      </c>
      <c r="H216" s="3">
        <f>[1]TEATRU!H215+[1]INV_E!H215+[1]GMZ!H215+[1]CSM!H215+'[1]POL_61 G'!H215</f>
        <v>0</v>
      </c>
      <c r="I216" s="3">
        <f>[1]TEATRU!I215+[1]INV_E!I215+[1]GMZ!I215+[1]CSM!I215+'[1]POL_61 G'!I215</f>
        <v>0</v>
      </c>
    </row>
    <row r="217" spans="1:9" s="21" customFormat="1" ht="24.75" hidden="1" customHeight="1" x14ac:dyDescent="0.25">
      <c r="A217" s="41"/>
      <c r="B217" s="65" t="s">
        <v>182</v>
      </c>
      <c r="C217" s="65"/>
      <c r="D217" s="23" t="s">
        <v>183</v>
      </c>
      <c r="E217" s="2">
        <f t="shared" si="3"/>
        <v>0</v>
      </c>
      <c r="F217" s="3">
        <f>[1]TEATRU!F216+[1]INV_E!F216+[1]GMZ!F216+[1]CSM!F216+'[1]POL_61 G'!F216</f>
        <v>0</v>
      </c>
      <c r="G217" s="3">
        <f>[1]TEATRU!G216+[1]INV_E!G216+[1]GMZ!G216+[1]CSM!G216+'[1]POL_61 G'!G216</f>
        <v>0</v>
      </c>
      <c r="H217" s="3">
        <f>[1]TEATRU!H216+[1]INV_E!H216+[1]GMZ!H216+[1]CSM!H216+'[1]POL_61 G'!H216</f>
        <v>0</v>
      </c>
      <c r="I217" s="3">
        <f>[1]TEATRU!I216+[1]INV_E!I216+[1]GMZ!I216+[1]CSM!I216+'[1]POL_61 G'!I216</f>
        <v>0</v>
      </c>
    </row>
    <row r="218" spans="1:9" ht="18.600000000000001" hidden="1" customHeight="1" x14ac:dyDescent="0.25">
      <c r="A218" s="29" t="s">
        <v>184</v>
      </c>
      <c r="B218" s="30"/>
      <c r="C218" s="29"/>
      <c r="D218" s="32" t="s">
        <v>185</v>
      </c>
      <c r="E218" s="2">
        <f t="shared" si="3"/>
        <v>0</v>
      </c>
      <c r="F218" s="3">
        <f>[1]TEATRU!F217+[1]INV_E!F217+[1]GMZ!F217+[1]CSM!F217+'[1]POL_61 G'!F217</f>
        <v>0</v>
      </c>
      <c r="G218" s="3">
        <f>[1]TEATRU!G217+[1]INV_E!G217+[1]GMZ!G217+[1]CSM!G217+'[1]POL_61 G'!G217</f>
        <v>0</v>
      </c>
      <c r="H218" s="3">
        <f>[1]TEATRU!H217+[1]INV_E!H217+[1]GMZ!H217+[1]CSM!H217+'[1]POL_61 G'!H217</f>
        <v>0</v>
      </c>
      <c r="I218" s="3">
        <f>[1]TEATRU!I217+[1]INV_E!I217+[1]GMZ!I217+[1]CSM!I217+'[1]POL_61 G'!I217</f>
        <v>0</v>
      </c>
    </row>
    <row r="219" spans="1:9" ht="18.600000000000001" hidden="1" customHeight="1" x14ac:dyDescent="0.25">
      <c r="A219" s="27" t="s">
        <v>18</v>
      </c>
      <c r="B219" s="27"/>
      <c r="C219" s="27"/>
      <c r="D219" s="28"/>
      <c r="E219" s="2">
        <f t="shared" si="3"/>
        <v>0</v>
      </c>
      <c r="F219" s="3">
        <f>[1]TEATRU!F218+[1]INV_E!F218+[1]GMZ!F218+[1]CSM!F218+'[1]POL_61 G'!F218</f>
        <v>0</v>
      </c>
      <c r="G219" s="3">
        <f>[1]TEATRU!G218+[1]INV_E!G218+[1]GMZ!G218+[1]CSM!G218+'[1]POL_61 G'!G218</f>
        <v>0</v>
      </c>
      <c r="H219" s="3">
        <f>[1]TEATRU!H218+[1]INV_E!H218+[1]GMZ!H218+[1]CSM!H218+'[1]POL_61 G'!H218</f>
        <v>0</v>
      </c>
      <c r="I219" s="3">
        <f>[1]TEATRU!I218+[1]INV_E!I218+[1]GMZ!I218+[1]CSM!I218+'[1]POL_61 G'!I218</f>
        <v>0</v>
      </c>
    </row>
    <row r="220" spans="1:9" ht="18.600000000000001" hidden="1" customHeight="1" x14ac:dyDescent="0.25">
      <c r="A220" s="42"/>
      <c r="B220" s="61" t="s">
        <v>186</v>
      </c>
      <c r="C220" s="43"/>
      <c r="D220" s="28" t="s">
        <v>187</v>
      </c>
      <c r="E220" s="2">
        <f t="shared" si="3"/>
        <v>0</v>
      </c>
      <c r="F220" s="3">
        <f>[1]TEATRU!F219+[1]INV_E!F219+[1]GMZ!F219+[1]CSM!F219+'[1]POL_61 G'!F219</f>
        <v>0</v>
      </c>
      <c r="G220" s="3">
        <f>[1]TEATRU!G219+[1]INV_E!G219+[1]GMZ!G219+[1]CSM!G219+'[1]POL_61 G'!G219</f>
        <v>0</v>
      </c>
      <c r="H220" s="3">
        <f>[1]TEATRU!H219+[1]INV_E!H219+[1]GMZ!H219+[1]CSM!H219+'[1]POL_61 G'!H219</f>
        <v>0</v>
      </c>
      <c r="I220" s="3">
        <f>[1]TEATRU!I219+[1]INV_E!I219+[1]GMZ!I219+[1]CSM!I219+'[1]POL_61 G'!I219</f>
        <v>0</v>
      </c>
    </row>
    <row r="221" spans="1:9" ht="18.600000000000001" hidden="1" customHeight="1" x14ac:dyDescent="0.25">
      <c r="A221" s="29" t="s">
        <v>188</v>
      </c>
      <c r="B221" s="30"/>
      <c r="C221" s="30"/>
      <c r="D221" s="32" t="s">
        <v>189</v>
      </c>
      <c r="E221" s="2">
        <f t="shared" si="3"/>
        <v>0</v>
      </c>
      <c r="F221" s="3">
        <f>[1]TEATRU!F220+[1]INV_E!F220+[1]GMZ!F220+[1]CSM!F220+'[1]POL_61 G'!F220</f>
        <v>0</v>
      </c>
      <c r="G221" s="3">
        <f>[1]TEATRU!G220+[1]INV_E!G220+[1]GMZ!G220+[1]CSM!G220+'[1]POL_61 G'!G220</f>
        <v>0</v>
      </c>
      <c r="H221" s="3">
        <f>[1]TEATRU!H220+[1]INV_E!H220+[1]GMZ!H220+[1]CSM!H220+'[1]POL_61 G'!H220</f>
        <v>0</v>
      </c>
      <c r="I221" s="3">
        <f>[1]TEATRU!I220+[1]INV_E!I220+[1]GMZ!I220+[1]CSM!I220+'[1]POL_61 G'!I220</f>
        <v>0</v>
      </c>
    </row>
    <row r="222" spans="1:9" ht="18.600000000000001" hidden="1" customHeight="1" x14ac:dyDescent="0.25">
      <c r="A222" s="27" t="s">
        <v>18</v>
      </c>
      <c r="B222" s="27"/>
      <c r="C222" s="27"/>
      <c r="D222" s="28"/>
      <c r="E222" s="2">
        <f t="shared" si="3"/>
        <v>0</v>
      </c>
      <c r="F222" s="3">
        <f>[1]TEATRU!F221+[1]INV_E!F221+[1]GMZ!F221+[1]CSM!F221+'[1]POL_61 G'!F221</f>
        <v>0</v>
      </c>
      <c r="G222" s="3">
        <f>[1]TEATRU!G221+[1]INV_E!G221+[1]GMZ!G221+[1]CSM!G221+'[1]POL_61 G'!G221</f>
        <v>0</v>
      </c>
      <c r="H222" s="3">
        <f>[1]TEATRU!H221+[1]INV_E!H221+[1]GMZ!H221+[1]CSM!H221+'[1]POL_61 G'!H221</f>
        <v>0</v>
      </c>
      <c r="I222" s="3">
        <f>[1]TEATRU!I221+[1]INV_E!I221+[1]GMZ!I221+[1]CSM!I221+'[1]POL_61 G'!I221</f>
        <v>0</v>
      </c>
    </row>
    <row r="223" spans="1:9" ht="18.600000000000001" hidden="1" customHeight="1" x14ac:dyDescent="0.25">
      <c r="A223" s="29"/>
      <c r="B223" s="30" t="s">
        <v>190</v>
      </c>
      <c r="C223" s="30"/>
      <c r="D223" s="28" t="s">
        <v>191</v>
      </c>
      <c r="E223" s="2">
        <f t="shared" si="3"/>
        <v>0</v>
      </c>
      <c r="F223" s="3">
        <f>[1]TEATRU!F222+[1]INV_E!F222+[1]GMZ!F222+[1]CSM!F222+'[1]POL_61 G'!F222</f>
        <v>0</v>
      </c>
      <c r="G223" s="3">
        <f>[1]TEATRU!G222+[1]INV_E!G222+[1]GMZ!G222+[1]CSM!G222+'[1]POL_61 G'!G222</f>
        <v>0</v>
      </c>
      <c r="H223" s="3">
        <f>[1]TEATRU!H222+[1]INV_E!H222+[1]GMZ!H222+[1]CSM!H222+'[1]POL_61 G'!H222</f>
        <v>0</v>
      </c>
      <c r="I223" s="3">
        <f>[1]TEATRU!I222+[1]INV_E!I222+[1]GMZ!I222+[1]CSM!I222+'[1]POL_61 G'!I222</f>
        <v>0</v>
      </c>
    </row>
    <row r="224" spans="1:9" ht="18" x14ac:dyDescent="0.25">
      <c r="A224" s="32" t="s">
        <v>192</v>
      </c>
      <c r="B224" s="44"/>
      <c r="C224" s="44"/>
      <c r="D224" s="28" t="s">
        <v>193</v>
      </c>
      <c r="E224" s="2">
        <f t="shared" si="3"/>
        <v>0</v>
      </c>
      <c r="F224" s="3">
        <f>[1]TEATRU!F223+[1]INV_E!F223+[1]GMZ!F223+[1]CSM!F223+'[1]POL_61 G'!F223</f>
        <v>0</v>
      </c>
      <c r="G224" s="3">
        <f>[1]TEATRU!G223+[1]INV_E!G223+[1]GMZ!G223+[1]CSM!G223+'[1]POL_61 G'!G223</f>
        <v>0</v>
      </c>
      <c r="H224" s="3">
        <f>[1]TEATRU!H223+[1]INV_E!H223+[1]GMZ!H223+[1]CSM!H223+'[1]POL_61 G'!H223</f>
        <v>0</v>
      </c>
      <c r="I224" s="3">
        <f>[1]TEATRU!I223+[1]INV_E!I223+[1]GMZ!I223+[1]CSM!I223+'[1]POL_61 G'!I223</f>
        <v>0</v>
      </c>
    </row>
    <row r="225" spans="1:9" ht="18.600000000000001" customHeight="1" x14ac:dyDescent="0.25">
      <c r="A225" s="28" t="s">
        <v>207</v>
      </c>
      <c r="B225" s="45"/>
      <c r="C225" s="45"/>
      <c r="D225" s="32" t="s">
        <v>195</v>
      </c>
      <c r="E225" s="2">
        <f t="shared" si="3"/>
        <v>-1293439</v>
      </c>
      <c r="F225" s="3">
        <f>[1]TEATRU!F224+[1]INV_E!F224+[1]GMZ!F224+[1]CSM!F224+'[1]POL_61 G'!F224</f>
        <v>-1293439</v>
      </c>
      <c r="G225" s="3">
        <f>[1]TEATRU!G224+[1]INV_E!G224+[1]GMZ!G224+[1]CSM!G224+'[1]POL_61 G'!G224</f>
        <v>0</v>
      </c>
      <c r="H225" s="3">
        <f>[1]TEATRU!H224+[1]INV_E!H224+[1]GMZ!H224+[1]CSM!H224+'[1]POL_61 G'!H224</f>
        <v>0</v>
      </c>
      <c r="I225" s="3">
        <f>[1]TEATRU!I224+[1]INV_E!I224+[1]GMZ!I224+[1]CSM!I224+'[1]POL_61 G'!I224</f>
        <v>0</v>
      </c>
    </row>
    <row r="226" spans="1:9" s="21" customFormat="1" ht="18" customHeight="1" x14ac:dyDescent="0.25">
      <c r="A226" s="22"/>
      <c r="B226" s="66" t="s">
        <v>196</v>
      </c>
      <c r="C226" s="66"/>
      <c r="D226" s="22" t="s">
        <v>197</v>
      </c>
      <c r="E226" s="2">
        <f t="shared" si="3"/>
        <v>-1293439</v>
      </c>
      <c r="F226" s="3">
        <f>[1]TEATRU!F225+[1]INV_E!F225+[1]GMZ!F225+[1]CSM!F225+'[1]POL_61 G'!F225</f>
        <v>-1293439</v>
      </c>
      <c r="G226" s="3">
        <f>[1]TEATRU!G225+[1]INV_E!G225+[1]GMZ!G225+[1]CSM!G225+'[1]POL_61 G'!G225</f>
        <v>0</v>
      </c>
      <c r="H226" s="3">
        <f>[1]TEATRU!H225+[1]INV_E!H225+[1]GMZ!H225+[1]CSM!H225+'[1]POL_61 G'!H225</f>
        <v>0</v>
      </c>
      <c r="I226" s="3">
        <f>[1]TEATRU!I225+[1]INV_E!I225+[1]GMZ!I225+[1]CSM!I225+'[1]POL_61 G'!I225</f>
        <v>0</v>
      </c>
    </row>
    <row r="227" spans="1:9" ht="18.600000000000001" customHeight="1" x14ac:dyDescent="0.25">
      <c r="A227" s="46" t="s">
        <v>208</v>
      </c>
      <c r="B227" s="46"/>
      <c r="C227" s="46"/>
      <c r="D227" s="32" t="s">
        <v>201</v>
      </c>
      <c r="E227" s="2">
        <f t="shared" si="3"/>
        <v>1293439</v>
      </c>
      <c r="F227" s="3">
        <f>[1]TEATRU!F226+[1]INV_E!F226+[1]GMZ!F226+[1]CSM!F226+'[1]POL_61 G'!F226</f>
        <v>1293439</v>
      </c>
      <c r="G227" s="3">
        <f>[1]TEATRU!G226+[1]INV_E!G226+[1]GMZ!G226+[1]CSM!G226+'[1]POL_61 G'!G226</f>
        <v>0</v>
      </c>
      <c r="H227" s="3">
        <f>[1]TEATRU!H226+[1]INV_E!H226+[1]GMZ!H226+[1]CSM!H226+'[1]POL_61 G'!H226</f>
        <v>0</v>
      </c>
      <c r="I227" s="3">
        <f>[1]TEATRU!I226+[1]INV_E!I226+[1]GMZ!I226+[1]CSM!I226+'[1]POL_61 G'!I226</f>
        <v>0</v>
      </c>
    </row>
    <row r="228" spans="1:9" s="21" customFormat="1" ht="18" customHeight="1" x14ac:dyDescent="0.25">
      <c r="A228" s="41"/>
      <c r="B228" s="65" t="s">
        <v>202</v>
      </c>
      <c r="C228" s="65"/>
      <c r="D228" s="22" t="s">
        <v>203</v>
      </c>
      <c r="E228" s="2">
        <f t="shared" si="3"/>
        <v>1293439</v>
      </c>
      <c r="F228" s="3">
        <f>[1]TEATRU!F227+[1]INV_E!F227+[1]GMZ!F227+[1]CSM!F227+'[1]POL_61 G'!F227</f>
        <v>1293439</v>
      </c>
      <c r="G228" s="3">
        <f>[1]TEATRU!G227+[1]INV_E!G227+[1]GMZ!G227+[1]CSM!G227+'[1]POL_61 G'!G227</f>
        <v>0</v>
      </c>
      <c r="H228" s="3">
        <f>[1]TEATRU!H227+[1]INV_E!H227+[1]GMZ!H227+[1]CSM!H227+'[1]POL_61 G'!H227</f>
        <v>0</v>
      </c>
      <c r="I228" s="3">
        <f>[1]TEATRU!I227+[1]INV_E!I227+[1]GMZ!I227+[1]CSM!I227+'[1]POL_61 G'!I227</f>
        <v>0</v>
      </c>
    </row>
    <row r="229" spans="1:9" ht="43.5" customHeight="1" x14ac:dyDescent="0.25">
      <c r="A229" s="73" t="s">
        <v>209</v>
      </c>
      <c r="B229" s="73"/>
      <c r="C229" s="73"/>
      <c r="D229" s="1" t="s">
        <v>13</v>
      </c>
      <c r="E229" s="2">
        <f t="shared" si="3"/>
        <v>760919</v>
      </c>
      <c r="F229" s="3">
        <f>[1]TEATRU!F228+[1]INV_E!F228+[1]GMZ!F228+[1]CSM!F228+'[1]POL_61 G'!F228</f>
        <v>0</v>
      </c>
      <c r="G229" s="3">
        <f>[1]TEATRU!G228+[1]INV_E!G228+[1]GMZ!G228+[1]CSM!G228+'[1]POL_61 G'!G228</f>
        <v>477919</v>
      </c>
      <c r="H229" s="3">
        <f>[1]TEATRU!H228+[1]INV_E!H228+[1]GMZ!H228+[1]CSM!H228+'[1]POL_61 G'!H228</f>
        <v>283000</v>
      </c>
      <c r="I229" s="3">
        <f>[1]TEATRU!I228+[1]INV_E!I228+[1]GMZ!I228+[1]CSM!I228+'[1]POL_61 G'!I228</f>
        <v>0</v>
      </c>
    </row>
    <row r="230" spans="1:9" ht="18.600000000000001" hidden="1" customHeight="1" x14ac:dyDescent="0.25">
      <c r="A230" s="74" t="s">
        <v>210</v>
      </c>
      <c r="B230" s="74"/>
      <c r="C230" s="74"/>
      <c r="D230" s="17" t="s">
        <v>15</v>
      </c>
      <c r="E230" s="2">
        <f t="shared" si="3"/>
        <v>0</v>
      </c>
      <c r="F230" s="3">
        <f>[1]TEATRU!F229+[1]INV_E!F229+[1]GMZ!F229+[1]CSM!F229+'[1]POL_61 G'!F229</f>
        <v>0</v>
      </c>
      <c r="G230" s="3">
        <f>[1]TEATRU!G229+[1]INV_E!G229+[1]GMZ!G229+[1]CSM!G229+'[1]POL_61 G'!G229</f>
        <v>0</v>
      </c>
      <c r="H230" s="3">
        <f>[1]TEATRU!H229+[1]INV_E!H229+[1]GMZ!H229+[1]CSM!H229+'[1]POL_61 G'!H229</f>
        <v>0</v>
      </c>
      <c r="I230" s="3">
        <f>[1]TEATRU!I229+[1]INV_E!I229+[1]GMZ!I229+[1]CSM!I229+'[1]POL_61 G'!I229</f>
        <v>0</v>
      </c>
    </row>
    <row r="231" spans="1:9" s="21" customFormat="1" ht="18" hidden="1" customHeight="1" x14ac:dyDescent="0.25">
      <c r="A231" s="18" t="s">
        <v>16</v>
      </c>
      <c r="B231" s="18"/>
      <c r="C231" s="19"/>
      <c r="D231" s="20" t="s">
        <v>17</v>
      </c>
      <c r="E231" s="2">
        <f t="shared" si="3"/>
        <v>0</v>
      </c>
      <c r="F231" s="3">
        <f>[1]TEATRU!F230+[1]INV_E!F230+[1]GMZ!F230+[1]CSM!F230+'[1]POL_61 G'!F230</f>
        <v>0</v>
      </c>
      <c r="G231" s="3">
        <f>[1]TEATRU!G230+[1]INV_E!G230+[1]GMZ!G230+[1]CSM!G230+'[1]POL_61 G'!G230</f>
        <v>0</v>
      </c>
      <c r="H231" s="3">
        <f>[1]TEATRU!H230+[1]INV_E!H230+[1]GMZ!H230+[1]CSM!H230+'[1]POL_61 G'!H230</f>
        <v>0</v>
      </c>
      <c r="I231" s="3">
        <f>[1]TEATRU!I230+[1]INV_E!I230+[1]GMZ!I230+[1]CSM!I230+'[1]POL_61 G'!I230</f>
        <v>0</v>
      </c>
    </row>
    <row r="232" spans="1:9" s="21" customFormat="1" ht="18" hidden="1" customHeight="1" x14ac:dyDescent="0.25">
      <c r="A232" s="22" t="s">
        <v>18</v>
      </c>
      <c r="B232" s="22"/>
      <c r="C232" s="22"/>
      <c r="D232" s="22"/>
      <c r="E232" s="2">
        <f t="shared" si="3"/>
        <v>0</v>
      </c>
      <c r="F232" s="3">
        <f>[1]TEATRU!F231+[1]INV_E!F231+[1]GMZ!F231+[1]CSM!F231+'[1]POL_61 G'!F231</f>
        <v>0</v>
      </c>
      <c r="G232" s="3">
        <f>[1]TEATRU!G231+[1]INV_E!G231+[1]GMZ!G231+[1]CSM!G231+'[1]POL_61 G'!G231</f>
        <v>0</v>
      </c>
      <c r="H232" s="3">
        <f>[1]TEATRU!H231+[1]INV_E!H231+[1]GMZ!H231+[1]CSM!H231+'[1]POL_61 G'!H231</f>
        <v>0</v>
      </c>
      <c r="I232" s="3">
        <f>[1]TEATRU!I231+[1]INV_E!I231+[1]GMZ!I231+[1]CSM!I231+'[1]POL_61 G'!I231</f>
        <v>0</v>
      </c>
    </row>
    <row r="233" spans="1:9" s="21" customFormat="1" ht="18" hidden="1" customHeight="1" x14ac:dyDescent="0.25">
      <c r="A233" s="19"/>
      <c r="B233" s="23" t="s">
        <v>19</v>
      </c>
      <c r="C233" s="19"/>
      <c r="D233" s="22" t="s">
        <v>20</v>
      </c>
      <c r="E233" s="2">
        <f t="shared" si="3"/>
        <v>0</v>
      </c>
      <c r="F233" s="3">
        <f>[1]TEATRU!F232+[1]INV_E!F232+[1]GMZ!F232+[1]CSM!F232+'[1]POL_61 G'!F232</f>
        <v>0</v>
      </c>
      <c r="G233" s="3">
        <f>[1]TEATRU!G232+[1]INV_E!G232+[1]GMZ!G232+[1]CSM!G232+'[1]POL_61 G'!G232</f>
        <v>0</v>
      </c>
      <c r="H233" s="3">
        <f>[1]TEATRU!H232+[1]INV_E!H232+[1]GMZ!H232+[1]CSM!H232+'[1]POL_61 G'!H232</f>
        <v>0</v>
      </c>
      <c r="I233" s="3">
        <f>[1]TEATRU!I232+[1]INV_E!I232+[1]GMZ!I232+[1]CSM!I232+'[1]POL_61 G'!I232</f>
        <v>0</v>
      </c>
    </row>
    <row r="234" spans="1:9" s="21" customFormat="1" ht="18" hidden="1" customHeight="1" x14ac:dyDescent="0.25">
      <c r="A234" s="19"/>
      <c r="B234" s="23"/>
      <c r="C234" s="23" t="s">
        <v>21</v>
      </c>
      <c r="D234" s="22" t="s">
        <v>22</v>
      </c>
      <c r="E234" s="2">
        <f t="shared" si="3"/>
        <v>0</v>
      </c>
      <c r="F234" s="3">
        <f>[1]TEATRU!F233+[1]INV_E!F233+[1]GMZ!F233+[1]CSM!F233+'[1]POL_61 G'!F233</f>
        <v>0</v>
      </c>
      <c r="G234" s="3">
        <f>[1]TEATRU!G233+[1]INV_E!G233+[1]GMZ!G233+[1]CSM!G233+'[1]POL_61 G'!G233</f>
        <v>0</v>
      </c>
      <c r="H234" s="3">
        <f>[1]TEATRU!H233+[1]INV_E!H233+[1]GMZ!H233+[1]CSM!H233+'[1]POL_61 G'!H233</f>
        <v>0</v>
      </c>
      <c r="I234" s="3">
        <f>[1]TEATRU!I233+[1]INV_E!I233+[1]GMZ!I233+[1]CSM!I233+'[1]POL_61 G'!I233</f>
        <v>0</v>
      </c>
    </row>
    <row r="235" spans="1:9" ht="18.600000000000001" hidden="1" customHeight="1" x14ac:dyDescent="0.25">
      <c r="A235" s="24" t="s">
        <v>23</v>
      </c>
      <c r="B235" s="24"/>
      <c r="C235" s="25"/>
      <c r="D235" s="26" t="s">
        <v>24</v>
      </c>
      <c r="E235" s="2">
        <f t="shared" si="3"/>
        <v>0</v>
      </c>
      <c r="F235" s="3">
        <f>[1]TEATRU!F234+[1]INV_E!F234+[1]GMZ!F234+[1]CSM!F234+'[1]POL_61 G'!F234</f>
        <v>0</v>
      </c>
      <c r="G235" s="3">
        <f>[1]TEATRU!G234+[1]INV_E!G234+[1]GMZ!G234+[1]CSM!G234+'[1]POL_61 G'!G234</f>
        <v>0</v>
      </c>
      <c r="H235" s="3">
        <f>[1]TEATRU!H234+[1]INV_E!H234+[1]GMZ!H234+[1]CSM!H234+'[1]POL_61 G'!H234</f>
        <v>0</v>
      </c>
      <c r="I235" s="3">
        <f>[1]TEATRU!I234+[1]INV_E!I234+[1]GMZ!I234+[1]CSM!I234+'[1]POL_61 G'!I234</f>
        <v>0</v>
      </c>
    </row>
    <row r="236" spans="1:9" ht="18.600000000000001" hidden="1" customHeight="1" x14ac:dyDescent="0.25">
      <c r="A236" s="27" t="s">
        <v>18</v>
      </c>
      <c r="B236" s="27"/>
      <c r="C236" s="27"/>
      <c r="D236" s="28"/>
      <c r="E236" s="2">
        <f t="shared" si="3"/>
        <v>0</v>
      </c>
      <c r="F236" s="3">
        <f>[1]TEATRU!F235+[1]INV_E!F235+[1]GMZ!F235+[1]CSM!F235+'[1]POL_61 G'!F235</f>
        <v>0</v>
      </c>
      <c r="G236" s="3">
        <f>[1]TEATRU!G235+[1]INV_E!G235+[1]GMZ!G235+[1]CSM!G235+'[1]POL_61 G'!G235</f>
        <v>0</v>
      </c>
      <c r="H236" s="3">
        <f>[1]TEATRU!H235+[1]INV_E!H235+[1]GMZ!H235+[1]CSM!H235+'[1]POL_61 G'!H235</f>
        <v>0</v>
      </c>
      <c r="I236" s="3">
        <f>[1]TEATRU!I235+[1]INV_E!I235+[1]GMZ!I235+[1]CSM!I235+'[1]POL_61 G'!I235</f>
        <v>0</v>
      </c>
    </row>
    <row r="237" spans="1:9" ht="18.600000000000001" hidden="1" customHeight="1" x14ac:dyDescent="0.25">
      <c r="A237" s="29"/>
      <c r="B237" s="30" t="s">
        <v>25</v>
      </c>
      <c r="C237" s="25"/>
      <c r="D237" s="31" t="s">
        <v>26</v>
      </c>
      <c r="E237" s="2">
        <f t="shared" si="3"/>
        <v>0</v>
      </c>
      <c r="F237" s="3">
        <f>[1]TEATRU!F236+[1]INV_E!F236+[1]GMZ!F236+[1]CSM!F236+'[1]POL_61 G'!F236</f>
        <v>0</v>
      </c>
      <c r="G237" s="3">
        <f>[1]TEATRU!G236+[1]INV_E!G236+[1]GMZ!G236+[1]CSM!G236+'[1]POL_61 G'!G236</f>
        <v>0</v>
      </c>
      <c r="H237" s="3">
        <f>[1]TEATRU!H236+[1]INV_E!H236+[1]GMZ!H236+[1]CSM!H236+'[1]POL_61 G'!H236</f>
        <v>0</v>
      </c>
      <c r="I237" s="3">
        <f>[1]TEATRU!I236+[1]INV_E!I236+[1]GMZ!I236+[1]CSM!I236+'[1]POL_61 G'!I236</f>
        <v>0</v>
      </c>
    </row>
    <row r="238" spans="1:9" ht="18.600000000000001" hidden="1" customHeight="1" x14ac:dyDescent="0.25">
      <c r="A238" s="29"/>
      <c r="B238" s="30" t="s">
        <v>27</v>
      </c>
      <c r="C238" s="25"/>
      <c r="D238" s="31" t="s">
        <v>28</v>
      </c>
      <c r="E238" s="2">
        <f t="shared" si="3"/>
        <v>0</v>
      </c>
      <c r="F238" s="3">
        <f>[1]TEATRU!F237+[1]INV_E!F237+[1]GMZ!F237+[1]CSM!F237+'[1]POL_61 G'!F237</f>
        <v>0</v>
      </c>
      <c r="G238" s="3">
        <f>[1]TEATRU!G237+[1]INV_E!G237+[1]GMZ!G237+[1]CSM!G237+'[1]POL_61 G'!G237</f>
        <v>0</v>
      </c>
      <c r="H238" s="3">
        <f>[1]TEATRU!H237+[1]INV_E!H237+[1]GMZ!H237+[1]CSM!H237+'[1]POL_61 G'!H237</f>
        <v>0</v>
      </c>
      <c r="I238" s="3">
        <f>[1]TEATRU!I237+[1]INV_E!I237+[1]GMZ!I237+[1]CSM!I237+'[1]POL_61 G'!I237</f>
        <v>0</v>
      </c>
    </row>
    <row r="239" spans="1:9" ht="31.5" customHeight="1" x14ac:dyDescent="0.25">
      <c r="A239" s="75" t="s">
        <v>31</v>
      </c>
      <c r="B239" s="75"/>
      <c r="C239" s="75"/>
      <c r="D239" s="32" t="s">
        <v>32</v>
      </c>
      <c r="E239" s="2">
        <f t="shared" si="3"/>
        <v>161800</v>
      </c>
      <c r="F239" s="3">
        <f>[1]TEATRU!F238+[1]INV_E!F238+[1]GMZ!F238+[1]CSM!F238+'[1]POL_61 G'!F238</f>
        <v>0</v>
      </c>
      <c r="G239" s="3">
        <f>[1]TEATRU!G238+[1]INV_E!G238+[1]GMZ!G238+[1]CSM!G238+'[1]POL_61 G'!G238</f>
        <v>161800</v>
      </c>
      <c r="H239" s="3">
        <f>[1]TEATRU!H238+[1]INV_E!H238+[1]GMZ!H238+[1]CSM!H238+'[1]POL_61 G'!H238</f>
        <v>0</v>
      </c>
      <c r="I239" s="3">
        <f>[1]TEATRU!I238+[1]INV_E!I238+[1]GMZ!I238+[1]CSM!I238+'[1]POL_61 G'!I238</f>
        <v>0</v>
      </c>
    </row>
    <row r="240" spans="1:9" ht="21.75" customHeight="1" x14ac:dyDescent="0.25">
      <c r="A240" s="76" t="s">
        <v>33</v>
      </c>
      <c r="B240" s="76"/>
      <c r="C240" s="76"/>
      <c r="D240" s="26" t="s">
        <v>34</v>
      </c>
      <c r="E240" s="2">
        <f t="shared" si="3"/>
        <v>161800</v>
      </c>
      <c r="F240" s="3">
        <f>[1]TEATRU!F239+[1]INV_E!F239+[1]GMZ!F239+[1]CSM!F239+'[1]POL_61 G'!F239</f>
        <v>0</v>
      </c>
      <c r="G240" s="3">
        <f>[1]TEATRU!G239+[1]INV_E!G239+[1]GMZ!G239+[1]CSM!G239+'[1]POL_61 G'!G239</f>
        <v>161800</v>
      </c>
      <c r="H240" s="3">
        <f>[1]TEATRU!H239+[1]INV_E!H239+[1]GMZ!H239+[1]CSM!H239+'[1]POL_61 G'!H239</f>
        <v>0</v>
      </c>
      <c r="I240" s="3">
        <f>[1]TEATRU!I239+[1]INV_E!I239+[1]GMZ!I239+[1]CSM!I239+'[1]POL_61 G'!I239</f>
        <v>0</v>
      </c>
    </row>
    <row r="241" spans="1:9" ht="18.600000000000001" customHeight="1" x14ac:dyDescent="0.25">
      <c r="A241" s="27" t="s">
        <v>18</v>
      </c>
      <c r="B241" s="27"/>
      <c r="C241" s="27"/>
      <c r="D241" s="28"/>
      <c r="E241" s="2">
        <f t="shared" si="3"/>
        <v>0</v>
      </c>
      <c r="F241" s="3">
        <f>[1]TEATRU!F240+[1]INV_E!F240+[1]GMZ!F240+[1]CSM!F240+'[1]POL_61 G'!F240</f>
        <v>0</v>
      </c>
      <c r="G241" s="3">
        <f>[1]TEATRU!G240+[1]INV_E!G240+[1]GMZ!G240+[1]CSM!G240+'[1]POL_61 G'!G240</f>
        <v>0</v>
      </c>
      <c r="H241" s="3">
        <f>[1]TEATRU!H240+[1]INV_E!H240+[1]GMZ!H240+[1]CSM!H240+'[1]POL_61 G'!H240</f>
        <v>0</v>
      </c>
      <c r="I241" s="3">
        <f>[1]TEATRU!I240+[1]INV_E!I240+[1]GMZ!I240+[1]CSM!I240+'[1]POL_61 G'!I240</f>
        <v>0</v>
      </c>
    </row>
    <row r="242" spans="1:9" ht="18.600000000000001" customHeight="1" x14ac:dyDescent="0.25">
      <c r="A242" s="34"/>
      <c r="B242" s="62" t="s">
        <v>35</v>
      </c>
      <c r="C242" s="25"/>
      <c r="D242" s="28" t="s">
        <v>36</v>
      </c>
      <c r="E242" s="2">
        <f t="shared" si="3"/>
        <v>161800</v>
      </c>
      <c r="F242" s="3">
        <f>[1]TEATRU!F241+[1]INV_E!F241+[1]GMZ!F241+[1]CSM!F241+'[1]POL_61 G'!F241</f>
        <v>0</v>
      </c>
      <c r="G242" s="3">
        <f>[1]TEATRU!G241+[1]INV_E!G241+[1]GMZ!G241+[1]CSM!G241+'[1]POL_61 G'!G241</f>
        <v>161800</v>
      </c>
      <c r="H242" s="3">
        <f>[1]TEATRU!H241+[1]INV_E!H241+[1]GMZ!H241+[1]CSM!H241+'[1]POL_61 G'!H241</f>
        <v>0</v>
      </c>
      <c r="I242" s="3">
        <f>[1]TEATRU!I241+[1]INV_E!I241+[1]GMZ!I241+[1]CSM!I241+'[1]POL_61 G'!I241</f>
        <v>0</v>
      </c>
    </row>
    <row r="243" spans="1:9" ht="18.600000000000001" customHeight="1" x14ac:dyDescent="0.25">
      <c r="A243" s="34"/>
      <c r="B243" s="62"/>
      <c r="C243" s="61" t="s">
        <v>37</v>
      </c>
      <c r="D243" s="28" t="s">
        <v>38</v>
      </c>
      <c r="E243" s="2">
        <f t="shared" si="3"/>
        <v>161800</v>
      </c>
      <c r="F243" s="3">
        <f>[1]TEATRU!F242+[1]INV_E!F242+[1]GMZ!F242+[1]CSM!F242+'[1]POL_61 G'!F242</f>
        <v>0</v>
      </c>
      <c r="G243" s="3">
        <f>[1]TEATRU!G242+[1]INV_E!G242+[1]GMZ!G242+[1]CSM!G242+'[1]POL_61 G'!G242</f>
        <v>161800</v>
      </c>
      <c r="H243" s="3">
        <f>[1]TEATRU!H242+[1]INV_E!H242+[1]GMZ!H242+[1]CSM!H242+'[1]POL_61 G'!H242</f>
        <v>0</v>
      </c>
      <c r="I243" s="3">
        <f>[1]TEATRU!I242+[1]INV_E!I242+[1]GMZ!I242+[1]CSM!I242+'[1]POL_61 G'!I242</f>
        <v>0</v>
      </c>
    </row>
    <row r="244" spans="1:9" ht="18.600000000000001" hidden="1" customHeight="1" x14ac:dyDescent="0.25">
      <c r="A244" s="34"/>
      <c r="B244" s="71" t="s">
        <v>39</v>
      </c>
      <c r="C244" s="71"/>
      <c r="D244" s="28" t="s">
        <v>40</v>
      </c>
      <c r="E244" s="2">
        <f t="shared" si="3"/>
        <v>0</v>
      </c>
      <c r="F244" s="3">
        <f>[1]TEATRU!F243+[1]INV_E!F243+[1]GMZ!F243+[1]CSM!F243+'[1]POL_61 G'!F243</f>
        <v>0</v>
      </c>
      <c r="G244" s="3">
        <f>[1]TEATRU!G243+[1]INV_E!G243+[1]GMZ!G243+[1]CSM!G243+'[1]POL_61 G'!G243</f>
        <v>0</v>
      </c>
      <c r="H244" s="3">
        <f>[1]TEATRU!H243+[1]INV_E!H243+[1]GMZ!H243+[1]CSM!H243+'[1]POL_61 G'!H243</f>
        <v>0</v>
      </c>
      <c r="I244" s="3">
        <f>[1]TEATRU!I243+[1]INV_E!I243+[1]GMZ!I243+[1]CSM!I243+'[1]POL_61 G'!I243</f>
        <v>0</v>
      </c>
    </row>
    <row r="245" spans="1:9" ht="18.600000000000001" hidden="1" customHeight="1" x14ac:dyDescent="0.25">
      <c r="A245" s="34"/>
      <c r="B245" s="62" t="s">
        <v>41</v>
      </c>
      <c r="C245" s="25"/>
      <c r="D245" s="28" t="s">
        <v>42</v>
      </c>
      <c r="E245" s="2">
        <f t="shared" si="3"/>
        <v>0</v>
      </c>
      <c r="F245" s="3">
        <f>[1]TEATRU!F244+[1]INV_E!F244+[1]GMZ!F244+[1]CSM!F244+'[1]POL_61 G'!F244</f>
        <v>0</v>
      </c>
      <c r="G245" s="3">
        <f>[1]TEATRU!G244+[1]INV_E!G244+[1]GMZ!G244+[1]CSM!G244+'[1]POL_61 G'!G244</f>
        <v>0</v>
      </c>
      <c r="H245" s="3">
        <f>[1]TEATRU!H244+[1]INV_E!H244+[1]GMZ!H244+[1]CSM!H244+'[1]POL_61 G'!H244</f>
        <v>0</v>
      </c>
      <c r="I245" s="3">
        <f>[1]TEATRU!I244+[1]INV_E!I244+[1]GMZ!I244+[1]CSM!I244+'[1]POL_61 G'!I244</f>
        <v>0</v>
      </c>
    </row>
    <row r="246" spans="1:9" ht="33.75" customHeight="1" x14ac:dyDescent="0.25">
      <c r="A246" s="67" t="s">
        <v>43</v>
      </c>
      <c r="B246" s="67"/>
      <c r="C246" s="67"/>
      <c r="D246" s="26" t="s">
        <v>44</v>
      </c>
      <c r="E246" s="2">
        <f t="shared" si="3"/>
        <v>599119</v>
      </c>
      <c r="F246" s="3">
        <f>[1]TEATRU!F245+[1]INV_E!F245+[1]GMZ!F245+[1]CSM!F245+'[1]POL_61 G'!F245</f>
        <v>0</v>
      </c>
      <c r="G246" s="3">
        <f>[1]TEATRU!G245+[1]INV_E!G245+[1]GMZ!G245+[1]CSM!G245+'[1]POL_61 G'!G245</f>
        <v>316119</v>
      </c>
      <c r="H246" s="3">
        <f>[1]TEATRU!H245+[1]INV_E!H245+[1]GMZ!H245+[1]CSM!H245+'[1]POL_61 G'!H245</f>
        <v>283000</v>
      </c>
      <c r="I246" s="3">
        <f>[1]TEATRU!I245+[1]INV_E!I245+[1]GMZ!I245+[1]CSM!I245+'[1]POL_61 G'!I245</f>
        <v>0</v>
      </c>
    </row>
    <row r="247" spans="1:9" ht="21" customHeight="1" x14ac:dyDescent="0.25">
      <c r="A247" s="72" t="s">
        <v>45</v>
      </c>
      <c r="B247" s="72"/>
      <c r="C247" s="72"/>
      <c r="D247" s="35" t="s">
        <v>46</v>
      </c>
      <c r="E247" s="2">
        <f t="shared" si="3"/>
        <v>33000</v>
      </c>
      <c r="F247" s="3">
        <f>[1]TEATRU!F246+[1]INV_E!F246+[1]GMZ!F246+[1]CSM!F246+'[1]POL_61 G'!F246</f>
        <v>0</v>
      </c>
      <c r="G247" s="3">
        <f>[1]TEATRU!G246+[1]INV_E!G246+[1]GMZ!G246+[1]CSM!G246+'[1]POL_61 G'!G246</f>
        <v>0</v>
      </c>
      <c r="H247" s="3">
        <f>[1]TEATRU!H246+[1]INV_E!H246+[1]GMZ!H246+[1]CSM!H246+'[1]POL_61 G'!H246</f>
        <v>33000</v>
      </c>
      <c r="I247" s="3">
        <f>[1]TEATRU!I246+[1]INV_E!I246+[1]GMZ!I246+[1]CSM!I246+'[1]POL_61 G'!I246</f>
        <v>0</v>
      </c>
    </row>
    <row r="248" spans="1:9" ht="18.600000000000001" customHeight="1" x14ac:dyDescent="0.25">
      <c r="A248" s="27" t="s">
        <v>18</v>
      </c>
      <c r="B248" s="27"/>
      <c r="C248" s="27"/>
      <c r="D248" s="36"/>
      <c r="E248" s="2">
        <f t="shared" si="3"/>
        <v>0</v>
      </c>
      <c r="F248" s="3">
        <f>[1]TEATRU!F247+[1]INV_E!F247+[1]GMZ!F247+[1]CSM!F247+'[1]POL_61 G'!F247</f>
        <v>0</v>
      </c>
      <c r="G248" s="3">
        <f>[1]TEATRU!G247+[1]INV_E!G247+[1]GMZ!G247+[1]CSM!G247+'[1]POL_61 G'!G247</f>
        <v>0</v>
      </c>
      <c r="H248" s="3">
        <f>[1]TEATRU!H247+[1]INV_E!H247+[1]GMZ!H247+[1]CSM!H247+'[1]POL_61 G'!H247</f>
        <v>0</v>
      </c>
      <c r="I248" s="3">
        <f>[1]TEATRU!I247+[1]INV_E!I247+[1]GMZ!I247+[1]CSM!I247+'[1]POL_61 G'!I247</f>
        <v>0</v>
      </c>
    </row>
    <row r="249" spans="1:9" ht="18.600000000000001" customHeight="1" x14ac:dyDescent="0.25">
      <c r="A249" s="34"/>
      <c r="B249" s="61" t="s">
        <v>47</v>
      </c>
      <c r="C249" s="37"/>
      <c r="D249" s="31" t="s">
        <v>48</v>
      </c>
      <c r="E249" s="2">
        <f t="shared" si="3"/>
        <v>10000</v>
      </c>
      <c r="F249" s="3">
        <f>[1]TEATRU!F248+[1]INV_E!F248+[1]GMZ!F248+[1]CSM!F248+'[1]POL_61 G'!F248</f>
        <v>0</v>
      </c>
      <c r="G249" s="3">
        <f>[1]TEATRU!G248+[1]INV_E!G248+[1]GMZ!G248+[1]CSM!G248+'[1]POL_61 G'!G248</f>
        <v>0</v>
      </c>
      <c r="H249" s="3">
        <f>[1]TEATRU!H248+[1]INV_E!H248+[1]GMZ!H248+[1]CSM!H248+'[1]POL_61 G'!H248</f>
        <v>10000</v>
      </c>
      <c r="I249" s="3">
        <f>[1]TEATRU!I248+[1]INV_E!I248+[1]GMZ!I248+[1]CSM!I248+'[1]POL_61 G'!I248</f>
        <v>0</v>
      </c>
    </row>
    <row r="250" spans="1:9" ht="18.600000000000001" customHeight="1" x14ac:dyDescent="0.25">
      <c r="A250" s="34"/>
      <c r="B250" s="61"/>
      <c r="C250" s="61" t="s">
        <v>49</v>
      </c>
      <c r="D250" s="31" t="s">
        <v>50</v>
      </c>
      <c r="E250" s="2">
        <f t="shared" si="3"/>
        <v>0</v>
      </c>
      <c r="F250" s="3">
        <f>[1]TEATRU!F249+[1]INV_E!F249+[1]GMZ!F249+[1]CSM!F249+'[1]POL_61 G'!F249</f>
        <v>0</v>
      </c>
      <c r="G250" s="3">
        <f>[1]TEATRU!G249+[1]INV_E!G249+[1]GMZ!G249+[1]CSM!G249+'[1]POL_61 G'!G249</f>
        <v>0</v>
      </c>
      <c r="H250" s="3">
        <f>[1]TEATRU!H249+[1]INV_E!H249+[1]GMZ!H249+[1]CSM!H249+'[1]POL_61 G'!H249</f>
        <v>0</v>
      </c>
      <c r="I250" s="3">
        <f>[1]TEATRU!I249+[1]INV_E!I249+[1]GMZ!I249+[1]CSM!I249+'[1]POL_61 G'!I249</f>
        <v>0</v>
      </c>
    </row>
    <row r="251" spans="1:9" ht="18.600000000000001" customHeight="1" x14ac:dyDescent="0.25">
      <c r="A251" s="34"/>
      <c r="B251" s="61"/>
      <c r="C251" s="61" t="s">
        <v>51</v>
      </c>
      <c r="D251" s="31" t="s">
        <v>52</v>
      </c>
      <c r="E251" s="2">
        <f t="shared" si="3"/>
        <v>10000</v>
      </c>
      <c r="F251" s="3">
        <f>[1]TEATRU!F250+[1]INV_E!F250+[1]GMZ!F250+[1]CSM!F250+'[1]POL_61 G'!F250</f>
        <v>0</v>
      </c>
      <c r="G251" s="3">
        <f>[1]TEATRU!G250+[1]INV_E!G250+[1]GMZ!G250+[1]CSM!G250+'[1]POL_61 G'!G250</f>
        <v>0</v>
      </c>
      <c r="H251" s="3">
        <f>[1]TEATRU!H250+[1]INV_E!H250+[1]GMZ!H250+[1]CSM!H250+'[1]POL_61 G'!H250</f>
        <v>10000</v>
      </c>
      <c r="I251" s="3">
        <f>[1]TEATRU!I250+[1]INV_E!I250+[1]GMZ!I250+[1]CSM!I250+'[1]POL_61 G'!I250</f>
        <v>0</v>
      </c>
    </row>
    <row r="252" spans="1:9" ht="18.600000000000001" customHeight="1" x14ac:dyDescent="0.25">
      <c r="A252" s="34"/>
      <c r="B252" s="61" t="s">
        <v>53</v>
      </c>
      <c r="C252" s="29"/>
      <c r="D252" s="31" t="s">
        <v>54</v>
      </c>
      <c r="E252" s="2">
        <f t="shared" si="3"/>
        <v>23000</v>
      </c>
      <c r="F252" s="3">
        <f>[1]TEATRU!F251+[1]INV_E!F251+[1]GMZ!F251+[1]CSM!F251+'[1]POL_61 G'!F251</f>
        <v>0</v>
      </c>
      <c r="G252" s="3">
        <f>[1]TEATRU!G251+[1]INV_E!G251+[1]GMZ!G251+[1]CSM!G251+'[1]POL_61 G'!G251</f>
        <v>0</v>
      </c>
      <c r="H252" s="3">
        <f>[1]TEATRU!H251+[1]INV_E!H251+[1]GMZ!H251+[1]CSM!H251+'[1]POL_61 G'!H251</f>
        <v>23000</v>
      </c>
      <c r="I252" s="3">
        <f>[1]TEATRU!I251+[1]INV_E!I251+[1]GMZ!I251+[1]CSM!I251+'[1]POL_61 G'!I251</f>
        <v>0</v>
      </c>
    </row>
    <row r="253" spans="1:9" ht="18.600000000000001" customHeight="1" x14ac:dyDescent="0.25">
      <c r="A253" s="34"/>
      <c r="B253" s="61"/>
      <c r="C253" s="61" t="s">
        <v>55</v>
      </c>
      <c r="D253" s="31" t="s">
        <v>56</v>
      </c>
      <c r="E253" s="2">
        <f t="shared" si="3"/>
        <v>0</v>
      </c>
      <c r="F253" s="3">
        <f>[1]TEATRU!F252+[1]INV_E!F252+[1]GMZ!F252+[1]CSM!F252+'[1]POL_61 G'!F252</f>
        <v>0</v>
      </c>
      <c r="G253" s="3">
        <f>[1]TEATRU!G252+[1]INV_E!G252+[1]GMZ!G252+[1]CSM!G252+'[1]POL_61 G'!G252</f>
        <v>0</v>
      </c>
      <c r="H253" s="3">
        <f>[1]TEATRU!H252+[1]INV_E!H252+[1]GMZ!H252+[1]CSM!H252+'[1]POL_61 G'!H252</f>
        <v>0</v>
      </c>
      <c r="I253" s="3">
        <f>[1]TEATRU!I252+[1]INV_E!I252+[1]GMZ!I252+[1]CSM!I252+'[1]POL_61 G'!I252</f>
        <v>0</v>
      </c>
    </row>
    <row r="254" spans="1:9" ht="18.600000000000001" customHeight="1" x14ac:dyDescent="0.25">
      <c r="A254" s="34"/>
      <c r="B254" s="61"/>
      <c r="C254" s="61" t="s">
        <v>57</v>
      </c>
      <c r="D254" s="31" t="s">
        <v>58</v>
      </c>
      <c r="E254" s="2">
        <f t="shared" si="3"/>
        <v>23000</v>
      </c>
      <c r="F254" s="3">
        <f>[1]TEATRU!F253+[1]INV_E!F253+[1]GMZ!F253+[1]CSM!F253+'[1]POL_61 G'!F253</f>
        <v>0</v>
      </c>
      <c r="G254" s="3">
        <f>[1]TEATRU!G253+[1]INV_E!G253+[1]GMZ!G253+[1]CSM!G253+'[1]POL_61 G'!G253</f>
        <v>0</v>
      </c>
      <c r="H254" s="3">
        <f>[1]TEATRU!H253+[1]INV_E!H253+[1]GMZ!H253+[1]CSM!H253+'[1]POL_61 G'!H253</f>
        <v>23000</v>
      </c>
      <c r="I254" s="3">
        <f>[1]TEATRU!I253+[1]INV_E!I253+[1]GMZ!I253+[1]CSM!I253+'[1]POL_61 G'!I253</f>
        <v>0</v>
      </c>
    </row>
    <row r="255" spans="1:9" ht="18.600000000000001" customHeight="1" x14ac:dyDescent="0.25">
      <c r="A255" s="34"/>
      <c r="B255" s="61"/>
      <c r="C255" s="30" t="s">
        <v>59</v>
      </c>
      <c r="D255" s="31" t="s">
        <v>60</v>
      </c>
      <c r="E255" s="2">
        <f t="shared" si="3"/>
        <v>0</v>
      </c>
      <c r="F255" s="3">
        <f>[1]TEATRU!F254+[1]INV_E!F254+[1]GMZ!F254+[1]CSM!F254+'[1]POL_61 G'!F254</f>
        <v>0</v>
      </c>
      <c r="G255" s="3">
        <f>[1]TEATRU!G254+[1]INV_E!G254+[1]GMZ!G254+[1]CSM!G254+'[1]POL_61 G'!G254</f>
        <v>0</v>
      </c>
      <c r="H255" s="3">
        <f>[1]TEATRU!H254+[1]INV_E!H254+[1]GMZ!H254+[1]CSM!H254+'[1]POL_61 G'!H254</f>
        <v>0</v>
      </c>
      <c r="I255" s="3">
        <f>[1]TEATRU!I254+[1]INV_E!I254+[1]GMZ!I254+[1]CSM!I254+'[1]POL_61 G'!I254</f>
        <v>0</v>
      </c>
    </row>
    <row r="256" spans="1:9" ht="18.600000000000001" hidden="1" customHeight="1" x14ac:dyDescent="0.25">
      <c r="A256" s="34"/>
      <c r="B256" s="61" t="s">
        <v>61</v>
      </c>
      <c r="C256" s="61"/>
      <c r="D256" s="31" t="s">
        <v>62</v>
      </c>
      <c r="E256" s="2">
        <f t="shared" si="3"/>
        <v>0</v>
      </c>
      <c r="F256" s="3">
        <f>[1]TEATRU!F255+[1]INV_E!F255+[1]GMZ!F255+[1]CSM!F255+'[1]POL_61 G'!F255</f>
        <v>0</v>
      </c>
      <c r="G256" s="3">
        <f>[1]TEATRU!G255+[1]INV_E!G255+[1]GMZ!G255+[1]CSM!G255+'[1]POL_61 G'!G255</f>
        <v>0</v>
      </c>
      <c r="H256" s="3">
        <f>[1]TEATRU!H255+[1]INV_E!H255+[1]GMZ!H255+[1]CSM!H255+'[1]POL_61 G'!H255</f>
        <v>0</v>
      </c>
      <c r="I256" s="3">
        <f>[1]TEATRU!I255+[1]INV_E!I255+[1]GMZ!I255+[1]CSM!I255+'[1]POL_61 G'!I255</f>
        <v>0</v>
      </c>
    </row>
    <row r="257" spans="1:9" ht="18.600000000000001" hidden="1" customHeight="1" x14ac:dyDescent="0.25">
      <c r="A257" s="34"/>
      <c r="B257" s="61" t="s">
        <v>63</v>
      </c>
      <c r="C257" s="37"/>
      <c r="D257" s="31" t="s">
        <v>64</v>
      </c>
      <c r="E257" s="2">
        <f t="shared" si="3"/>
        <v>0</v>
      </c>
      <c r="F257" s="3">
        <f>[1]TEATRU!F256+[1]INV_E!F256+[1]GMZ!F256+[1]CSM!F256+'[1]POL_61 G'!F256</f>
        <v>0</v>
      </c>
      <c r="G257" s="3">
        <f>[1]TEATRU!G256+[1]INV_E!G256+[1]GMZ!G256+[1]CSM!G256+'[1]POL_61 G'!G256</f>
        <v>0</v>
      </c>
      <c r="H257" s="3">
        <f>[1]TEATRU!H256+[1]INV_E!H256+[1]GMZ!H256+[1]CSM!H256+'[1]POL_61 G'!H256</f>
        <v>0</v>
      </c>
      <c r="I257" s="3">
        <f>[1]TEATRU!I256+[1]INV_E!I256+[1]GMZ!I256+[1]CSM!I256+'[1]POL_61 G'!I256</f>
        <v>0</v>
      </c>
    </row>
    <row r="258" spans="1:9" ht="18.600000000000001" hidden="1" customHeight="1" x14ac:dyDescent="0.25">
      <c r="A258" s="34"/>
      <c r="B258" s="61"/>
      <c r="C258" s="61" t="s">
        <v>65</v>
      </c>
      <c r="D258" s="31" t="s">
        <v>66</v>
      </c>
      <c r="E258" s="2">
        <f t="shared" si="3"/>
        <v>0</v>
      </c>
      <c r="F258" s="3">
        <f>[1]TEATRU!F257+[1]INV_E!F257+[1]GMZ!F257+[1]CSM!F257+'[1]POL_61 G'!F257</f>
        <v>0</v>
      </c>
      <c r="G258" s="3">
        <f>[1]TEATRU!G257+[1]INV_E!G257+[1]GMZ!G257+[1]CSM!G257+'[1]POL_61 G'!G257</f>
        <v>0</v>
      </c>
      <c r="H258" s="3">
        <f>[1]TEATRU!H257+[1]INV_E!H257+[1]GMZ!H257+[1]CSM!H257+'[1]POL_61 G'!H257</f>
        <v>0</v>
      </c>
      <c r="I258" s="3">
        <f>[1]TEATRU!I257+[1]INV_E!I257+[1]GMZ!I257+[1]CSM!I257+'[1]POL_61 G'!I257</f>
        <v>0</v>
      </c>
    </row>
    <row r="259" spans="1:9" ht="18.600000000000001" hidden="1" customHeight="1" x14ac:dyDescent="0.25">
      <c r="A259" s="34"/>
      <c r="B259" s="61" t="s">
        <v>67</v>
      </c>
      <c r="C259" s="61"/>
      <c r="D259" s="31" t="s">
        <v>68</v>
      </c>
      <c r="E259" s="2">
        <f t="shared" si="3"/>
        <v>0</v>
      </c>
      <c r="F259" s="3">
        <f>[1]TEATRU!F258+[1]INV_E!F258+[1]GMZ!F258+[1]CSM!F258+'[1]POL_61 G'!F258</f>
        <v>0</v>
      </c>
      <c r="G259" s="3">
        <f>[1]TEATRU!G258+[1]INV_E!G258+[1]GMZ!G258+[1]CSM!G258+'[1]POL_61 G'!G258</f>
        <v>0</v>
      </c>
      <c r="H259" s="3">
        <f>[1]TEATRU!H258+[1]INV_E!H258+[1]GMZ!H258+[1]CSM!H258+'[1]POL_61 G'!H258</f>
        <v>0</v>
      </c>
      <c r="I259" s="3">
        <f>[1]TEATRU!I258+[1]INV_E!I258+[1]GMZ!I258+[1]CSM!I258+'[1]POL_61 G'!I258</f>
        <v>0</v>
      </c>
    </row>
    <row r="260" spans="1:9" ht="18.600000000000001" hidden="1" customHeight="1" x14ac:dyDescent="0.25">
      <c r="A260" s="34"/>
      <c r="B260" s="61"/>
      <c r="C260" s="61" t="s">
        <v>69</v>
      </c>
      <c r="D260" s="31" t="s">
        <v>70</v>
      </c>
      <c r="E260" s="2">
        <f t="shared" si="3"/>
        <v>0</v>
      </c>
      <c r="F260" s="3">
        <f>[1]TEATRU!F259+[1]INV_E!F259+[1]GMZ!F259+[1]CSM!F259+'[1]POL_61 G'!F259</f>
        <v>0</v>
      </c>
      <c r="G260" s="3">
        <f>[1]TEATRU!G259+[1]INV_E!G259+[1]GMZ!G259+[1]CSM!G259+'[1]POL_61 G'!G259</f>
        <v>0</v>
      </c>
      <c r="H260" s="3">
        <f>[1]TEATRU!H259+[1]INV_E!H259+[1]GMZ!H259+[1]CSM!H259+'[1]POL_61 G'!H259</f>
        <v>0</v>
      </c>
      <c r="I260" s="3">
        <f>[1]TEATRU!I259+[1]INV_E!I259+[1]GMZ!I259+[1]CSM!I259+'[1]POL_61 G'!I259</f>
        <v>0</v>
      </c>
    </row>
    <row r="261" spans="1:9" ht="18.600000000000001" hidden="1" customHeight="1" x14ac:dyDescent="0.25">
      <c r="A261" s="34"/>
      <c r="B261" s="61"/>
      <c r="C261" s="61" t="s">
        <v>71</v>
      </c>
      <c r="D261" s="31" t="s">
        <v>72</v>
      </c>
      <c r="E261" s="2">
        <f t="shared" si="3"/>
        <v>0</v>
      </c>
      <c r="F261" s="3">
        <f>[1]TEATRU!F260+[1]INV_E!F260+[1]GMZ!F260+[1]CSM!F260+'[1]POL_61 G'!F260</f>
        <v>0</v>
      </c>
      <c r="G261" s="3">
        <f>[1]TEATRU!G260+[1]INV_E!G260+[1]GMZ!G260+[1]CSM!G260+'[1]POL_61 G'!G260</f>
        <v>0</v>
      </c>
      <c r="H261" s="3">
        <f>[1]TEATRU!H260+[1]INV_E!H260+[1]GMZ!H260+[1]CSM!H260+'[1]POL_61 G'!H260</f>
        <v>0</v>
      </c>
      <c r="I261" s="3">
        <f>[1]TEATRU!I260+[1]INV_E!I260+[1]GMZ!I260+[1]CSM!I260+'[1]POL_61 G'!I260</f>
        <v>0</v>
      </c>
    </row>
    <row r="262" spans="1:9" ht="18.600000000000001" hidden="1" customHeight="1" x14ac:dyDescent="0.25">
      <c r="A262" s="34"/>
      <c r="B262" s="30" t="s">
        <v>211</v>
      </c>
      <c r="C262" s="30"/>
      <c r="D262" s="31" t="s">
        <v>212</v>
      </c>
      <c r="E262" s="2">
        <f t="shared" si="3"/>
        <v>0</v>
      </c>
      <c r="F262" s="3">
        <f>[1]TEATRU!F261+[1]INV_E!F261+[1]GMZ!F261+[1]CSM!F261+'[1]POL_61 G'!F261</f>
        <v>0</v>
      </c>
      <c r="G262" s="3">
        <f>[1]TEATRU!G261+[1]INV_E!G261+[1]GMZ!G261+[1]CSM!G261+'[1]POL_61 G'!G261</f>
        <v>0</v>
      </c>
      <c r="H262" s="3">
        <f>[1]TEATRU!H261+[1]INV_E!H261+[1]GMZ!H261+[1]CSM!H261+'[1]POL_61 G'!H261</f>
        <v>0</v>
      </c>
      <c r="I262" s="3">
        <f>[1]TEATRU!I261+[1]INV_E!I261+[1]GMZ!I261+[1]CSM!I261+'[1]POL_61 G'!I261</f>
        <v>0</v>
      </c>
    </row>
    <row r="263" spans="1:9" ht="18.600000000000001" hidden="1" customHeight="1" x14ac:dyDescent="0.25">
      <c r="A263" s="29" t="s">
        <v>75</v>
      </c>
      <c r="B263" s="30"/>
      <c r="C263" s="38"/>
      <c r="D263" s="35" t="s">
        <v>76</v>
      </c>
      <c r="E263" s="2">
        <f t="shared" si="3"/>
        <v>0</v>
      </c>
      <c r="F263" s="3">
        <f>[1]TEATRU!F262+[1]INV_E!F262+[1]GMZ!F262+[1]CSM!F262+'[1]POL_61 G'!F262</f>
        <v>0</v>
      </c>
      <c r="G263" s="3">
        <f>[1]TEATRU!G262+[1]INV_E!G262+[1]GMZ!G262+[1]CSM!G262+'[1]POL_61 G'!G262</f>
        <v>0</v>
      </c>
      <c r="H263" s="3">
        <f>[1]TEATRU!H262+[1]INV_E!H262+[1]GMZ!H262+[1]CSM!H262+'[1]POL_61 G'!H262</f>
        <v>0</v>
      </c>
      <c r="I263" s="3">
        <f>[1]TEATRU!I262+[1]INV_E!I262+[1]GMZ!I262+[1]CSM!I262+'[1]POL_61 G'!I262</f>
        <v>0</v>
      </c>
    </row>
    <row r="264" spans="1:9" ht="18.600000000000001" hidden="1" customHeight="1" x14ac:dyDescent="0.25">
      <c r="A264" s="27" t="s">
        <v>18</v>
      </c>
      <c r="B264" s="27"/>
      <c r="C264" s="27"/>
      <c r="D264" s="36"/>
      <c r="E264" s="2">
        <f t="shared" si="3"/>
        <v>0</v>
      </c>
      <c r="F264" s="3">
        <f>[1]TEATRU!F263+[1]INV_E!F263+[1]GMZ!F263+[1]CSM!F263+'[1]POL_61 G'!F263</f>
        <v>0</v>
      </c>
      <c r="G264" s="3">
        <f>[1]TEATRU!G263+[1]INV_E!G263+[1]GMZ!G263+[1]CSM!G263+'[1]POL_61 G'!G263</f>
        <v>0</v>
      </c>
      <c r="H264" s="3">
        <f>[1]TEATRU!H263+[1]INV_E!H263+[1]GMZ!H263+[1]CSM!H263+'[1]POL_61 G'!H263</f>
        <v>0</v>
      </c>
      <c r="I264" s="3">
        <f>[1]TEATRU!I263+[1]INV_E!I263+[1]GMZ!I263+[1]CSM!I263+'[1]POL_61 G'!I263</f>
        <v>0</v>
      </c>
    </row>
    <row r="265" spans="1:9" ht="22.5" hidden="1" customHeight="1" x14ac:dyDescent="0.25">
      <c r="A265" s="27"/>
      <c r="B265" s="68" t="s">
        <v>77</v>
      </c>
      <c r="C265" s="68"/>
      <c r="D265" s="36" t="s">
        <v>78</v>
      </c>
      <c r="E265" s="2">
        <f t="shared" si="3"/>
        <v>0</v>
      </c>
      <c r="F265" s="3">
        <f>[1]TEATRU!F264+[1]INV_E!F264+[1]GMZ!F264+[1]CSM!F264+'[1]POL_61 G'!F264</f>
        <v>0</v>
      </c>
      <c r="G265" s="3">
        <f>[1]TEATRU!G264+[1]INV_E!G264+[1]GMZ!G264+[1]CSM!G264+'[1]POL_61 G'!G264</f>
        <v>0</v>
      </c>
      <c r="H265" s="3">
        <f>[1]TEATRU!H264+[1]INV_E!H264+[1]GMZ!H264+[1]CSM!H264+'[1]POL_61 G'!H264</f>
        <v>0</v>
      </c>
      <c r="I265" s="3">
        <f>[1]TEATRU!I264+[1]INV_E!I264+[1]GMZ!I264+[1]CSM!I264+'[1]POL_61 G'!I264</f>
        <v>0</v>
      </c>
    </row>
    <row r="266" spans="1:9" ht="18.600000000000001" hidden="1" customHeight="1" x14ac:dyDescent="0.25">
      <c r="A266" s="27"/>
      <c r="B266" s="27"/>
      <c r="C266" s="30" t="s">
        <v>79</v>
      </c>
      <c r="D266" s="36" t="s">
        <v>80</v>
      </c>
      <c r="E266" s="2">
        <f t="shared" si="3"/>
        <v>0</v>
      </c>
      <c r="F266" s="3">
        <f>[1]TEATRU!F265+[1]INV_E!F265+[1]GMZ!F265+[1]CSM!F265+'[1]POL_61 G'!F265</f>
        <v>0</v>
      </c>
      <c r="G266" s="3">
        <f>[1]TEATRU!G265+[1]INV_E!G265+[1]GMZ!G265+[1]CSM!G265+'[1]POL_61 G'!G265</f>
        <v>0</v>
      </c>
      <c r="H266" s="3">
        <f>[1]TEATRU!H265+[1]INV_E!H265+[1]GMZ!H265+[1]CSM!H265+'[1]POL_61 G'!H265</f>
        <v>0</v>
      </c>
      <c r="I266" s="3">
        <f>[1]TEATRU!I265+[1]INV_E!I265+[1]GMZ!I265+[1]CSM!I265+'[1]POL_61 G'!I265</f>
        <v>0</v>
      </c>
    </row>
    <row r="267" spans="1:9" ht="18.600000000000001" hidden="1" customHeight="1" x14ac:dyDescent="0.25">
      <c r="A267" s="27"/>
      <c r="B267" s="27"/>
      <c r="C267" s="30" t="s">
        <v>81</v>
      </c>
      <c r="D267" s="36" t="s">
        <v>82</v>
      </c>
      <c r="E267" s="2">
        <f t="shared" ref="E267:E330" si="4">F267+G267+H267+I267</f>
        <v>0</v>
      </c>
      <c r="F267" s="3">
        <f>[1]TEATRU!F266+[1]INV_E!F266+[1]GMZ!F266+[1]CSM!F266+'[1]POL_61 G'!F266</f>
        <v>0</v>
      </c>
      <c r="G267" s="3">
        <f>[1]TEATRU!G266+[1]INV_E!G266+[1]GMZ!G266+[1]CSM!G266+'[1]POL_61 G'!G266</f>
        <v>0</v>
      </c>
      <c r="H267" s="3">
        <f>[1]TEATRU!H266+[1]INV_E!H266+[1]GMZ!H266+[1]CSM!H266+'[1]POL_61 G'!H266</f>
        <v>0</v>
      </c>
      <c r="I267" s="3">
        <f>[1]TEATRU!I266+[1]INV_E!I266+[1]GMZ!I266+[1]CSM!I266+'[1]POL_61 G'!I266</f>
        <v>0</v>
      </c>
    </row>
    <row r="268" spans="1:9" ht="18.600000000000001" hidden="1" customHeight="1" x14ac:dyDescent="0.25">
      <c r="A268" s="27"/>
      <c r="B268" s="28" t="s">
        <v>83</v>
      </c>
      <c r="C268" s="30"/>
      <c r="D268" s="36" t="s">
        <v>84</v>
      </c>
      <c r="E268" s="2">
        <f t="shared" si="4"/>
        <v>0</v>
      </c>
      <c r="F268" s="3">
        <f>[1]TEATRU!F267+[1]INV_E!F267+[1]GMZ!F267+[1]CSM!F267+'[1]POL_61 G'!F267</f>
        <v>0</v>
      </c>
      <c r="G268" s="3">
        <f>[1]TEATRU!G267+[1]INV_E!G267+[1]GMZ!G267+[1]CSM!G267+'[1]POL_61 G'!G267</f>
        <v>0</v>
      </c>
      <c r="H268" s="3">
        <f>[1]TEATRU!H267+[1]INV_E!H267+[1]GMZ!H267+[1]CSM!H267+'[1]POL_61 G'!H267</f>
        <v>0</v>
      </c>
      <c r="I268" s="3">
        <f>[1]TEATRU!I267+[1]INV_E!I267+[1]GMZ!I267+[1]CSM!I267+'[1]POL_61 G'!I267</f>
        <v>0</v>
      </c>
    </row>
    <row r="269" spans="1:9" ht="18.600000000000001" hidden="1" customHeight="1" x14ac:dyDescent="0.25">
      <c r="A269" s="34"/>
      <c r="B269" s="61" t="s">
        <v>85</v>
      </c>
      <c r="C269" s="61"/>
      <c r="D269" s="36" t="s">
        <v>86</v>
      </c>
      <c r="E269" s="2">
        <f t="shared" si="4"/>
        <v>0</v>
      </c>
      <c r="F269" s="3">
        <f>[1]TEATRU!F268+[1]INV_E!F268+[1]GMZ!F268+[1]CSM!F268+'[1]POL_61 G'!F268</f>
        <v>0</v>
      </c>
      <c r="G269" s="3">
        <f>[1]TEATRU!G268+[1]INV_E!G268+[1]GMZ!G268+[1]CSM!G268+'[1]POL_61 G'!G268</f>
        <v>0</v>
      </c>
      <c r="H269" s="3">
        <f>[1]TEATRU!H268+[1]INV_E!H268+[1]GMZ!H268+[1]CSM!H268+'[1]POL_61 G'!H268</f>
        <v>0</v>
      </c>
      <c r="I269" s="3">
        <f>[1]TEATRU!I268+[1]INV_E!I268+[1]GMZ!I268+[1]CSM!I268+'[1]POL_61 G'!I268</f>
        <v>0</v>
      </c>
    </row>
    <row r="270" spans="1:9" ht="18.600000000000001" hidden="1" customHeight="1" x14ac:dyDescent="0.25">
      <c r="A270" s="34"/>
      <c r="B270" s="61"/>
      <c r="C270" s="30" t="s">
        <v>87</v>
      </c>
      <c r="D270" s="36" t="s">
        <v>88</v>
      </c>
      <c r="E270" s="2">
        <f t="shared" si="4"/>
        <v>0</v>
      </c>
      <c r="F270" s="3">
        <f>[1]TEATRU!F269+[1]INV_E!F269+[1]GMZ!F269+[1]CSM!F269+'[1]POL_61 G'!F269</f>
        <v>0</v>
      </c>
      <c r="G270" s="3">
        <f>[1]TEATRU!G269+[1]INV_E!G269+[1]GMZ!G269+[1]CSM!G269+'[1]POL_61 G'!G269</f>
        <v>0</v>
      </c>
      <c r="H270" s="3">
        <f>[1]TEATRU!H269+[1]INV_E!H269+[1]GMZ!H269+[1]CSM!H269+'[1]POL_61 G'!H269</f>
        <v>0</v>
      </c>
      <c r="I270" s="3">
        <f>[1]TEATRU!I269+[1]INV_E!I269+[1]GMZ!I269+[1]CSM!I269+'[1]POL_61 G'!I269</f>
        <v>0</v>
      </c>
    </row>
    <row r="271" spans="1:9" ht="18.600000000000001" customHeight="1" x14ac:dyDescent="0.25">
      <c r="A271" s="29" t="s">
        <v>89</v>
      </c>
      <c r="B271" s="61"/>
      <c r="C271" s="29"/>
      <c r="D271" s="35" t="s">
        <v>90</v>
      </c>
      <c r="E271" s="2">
        <f t="shared" si="4"/>
        <v>566119</v>
      </c>
      <c r="F271" s="3">
        <f>[1]TEATRU!F270+[1]INV_E!F270+[1]GMZ!F270+[1]CSM!F270+'[1]POL_61 G'!F270</f>
        <v>0</v>
      </c>
      <c r="G271" s="3">
        <f>[1]TEATRU!G270+[1]INV_E!G270+[1]GMZ!G270+[1]CSM!G270+'[1]POL_61 G'!G270</f>
        <v>316119</v>
      </c>
      <c r="H271" s="3">
        <f>[1]TEATRU!H270+[1]INV_E!H270+[1]GMZ!H270+[1]CSM!H270+'[1]POL_61 G'!H270</f>
        <v>250000</v>
      </c>
      <c r="I271" s="3">
        <f>[1]TEATRU!I270+[1]INV_E!I270+[1]GMZ!I270+[1]CSM!I270+'[1]POL_61 G'!I270</f>
        <v>0</v>
      </c>
    </row>
    <row r="272" spans="1:9" ht="18.600000000000001" customHeight="1" x14ac:dyDescent="0.25">
      <c r="A272" s="27" t="s">
        <v>18</v>
      </c>
      <c r="B272" s="27"/>
      <c r="C272" s="27"/>
      <c r="D272" s="36"/>
      <c r="E272" s="2">
        <f t="shared" si="4"/>
        <v>0</v>
      </c>
      <c r="F272" s="3">
        <f>[1]TEATRU!F271+[1]INV_E!F271+[1]GMZ!F271+[1]CSM!F271+'[1]POL_61 G'!F271</f>
        <v>0</v>
      </c>
      <c r="G272" s="3">
        <f>[1]TEATRU!G271+[1]INV_E!G271+[1]GMZ!G271+[1]CSM!G271+'[1]POL_61 G'!G271</f>
        <v>0</v>
      </c>
      <c r="H272" s="3">
        <f>[1]TEATRU!H271+[1]INV_E!H271+[1]GMZ!H271+[1]CSM!H271+'[1]POL_61 G'!H271</f>
        <v>0</v>
      </c>
      <c r="I272" s="3">
        <f>[1]TEATRU!I271+[1]INV_E!I271+[1]GMZ!I271+[1]CSM!I271+'[1]POL_61 G'!I271</f>
        <v>0</v>
      </c>
    </row>
    <row r="273" spans="1:9" ht="32.25" customHeight="1" x14ac:dyDescent="0.25">
      <c r="A273" s="30"/>
      <c r="B273" s="68" t="s">
        <v>91</v>
      </c>
      <c r="C273" s="68"/>
      <c r="D273" s="36" t="s">
        <v>92</v>
      </c>
      <c r="E273" s="2">
        <f t="shared" si="4"/>
        <v>495619</v>
      </c>
      <c r="F273" s="3">
        <f>[1]TEATRU!F272+[1]INV_E!F272+[1]GMZ!F272+[1]CSM!F272+'[1]POL_61 G'!F272</f>
        <v>0</v>
      </c>
      <c r="G273" s="3">
        <f>[1]TEATRU!G272+[1]INV_E!G272+[1]GMZ!G272+[1]CSM!G272+'[1]POL_61 G'!G272</f>
        <v>245619</v>
      </c>
      <c r="H273" s="3">
        <f>[1]TEATRU!H272+[1]INV_E!H272+[1]GMZ!H272+[1]CSM!H272+'[1]POL_61 G'!H272</f>
        <v>250000</v>
      </c>
      <c r="I273" s="3">
        <f>[1]TEATRU!I272+[1]INV_E!I272+[1]GMZ!I272+[1]CSM!I272+'[1]POL_61 G'!I272</f>
        <v>0</v>
      </c>
    </row>
    <row r="274" spans="1:9" ht="18.600000000000001" hidden="1" customHeight="1" x14ac:dyDescent="0.25">
      <c r="A274" s="30"/>
      <c r="B274" s="61"/>
      <c r="C274" s="38" t="s">
        <v>93</v>
      </c>
      <c r="D274" s="36" t="s">
        <v>94</v>
      </c>
      <c r="E274" s="2">
        <f t="shared" si="4"/>
        <v>0</v>
      </c>
      <c r="F274" s="3">
        <f>[1]TEATRU!F273+[1]INV_E!F273+[1]GMZ!F273+[1]CSM!F273+'[1]POL_61 G'!F273</f>
        <v>0</v>
      </c>
      <c r="G274" s="3">
        <f>[1]TEATRU!G273+[1]INV_E!G273+[1]GMZ!G273+[1]CSM!G273+'[1]POL_61 G'!G273</f>
        <v>0</v>
      </c>
      <c r="H274" s="3">
        <f>[1]TEATRU!H273+[1]INV_E!H273+[1]GMZ!H273+[1]CSM!H273+'[1]POL_61 G'!H273</f>
        <v>0</v>
      </c>
      <c r="I274" s="3">
        <f>[1]TEATRU!I273+[1]INV_E!I273+[1]GMZ!I273+[1]CSM!I273+'[1]POL_61 G'!I273</f>
        <v>0</v>
      </c>
    </row>
    <row r="275" spans="1:9" ht="18.600000000000001" customHeight="1" x14ac:dyDescent="0.25">
      <c r="A275" s="30"/>
      <c r="B275" s="61"/>
      <c r="C275" s="30" t="s">
        <v>95</v>
      </c>
      <c r="D275" s="36" t="s">
        <v>96</v>
      </c>
      <c r="E275" s="2">
        <f t="shared" si="4"/>
        <v>265200</v>
      </c>
      <c r="F275" s="3">
        <f>[1]TEATRU!F274+[1]INV_E!F274+[1]GMZ!F274+[1]CSM!F274+'[1]POL_61 G'!F274</f>
        <v>0</v>
      </c>
      <c r="G275" s="3">
        <f>[1]TEATRU!G274+[1]INV_E!G274+[1]GMZ!G274+[1]CSM!G274+'[1]POL_61 G'!G274</f>
        <v>15200</v>
      </c>
      <c r="H275" s="3">
        <f>[1]TEATRU!H274+[1]INV_E!H274+[1]GMZ!H274+[1]CSM!H274+'[1]POL_61 G'!H274</f>
        <v>250000</v>
      </c>
      <c r="I275" s="3">
        <f>[1]TEATRU!I274+[1]INV_E!I274+[1]GMZ!I274+[1]CSM!I274+'[1]POL_61 G'!I274</f>
        <v>0</v>
      </c>
    </row>
    <row r="276" spans="1:9" ht="18.600000000000001" hidden="1" customHeight="1" x14ac:dyDescent="0.25">
      <c r="A276" s="30"/>
      <c r="B276" s="61"/>
      <c r="C276" s="38" t="s">
        <v>97</v>
      </c>
      <c r="D276" s="36" t="s">
        <v>98</v>
      </c>
      <c r="E276" s="2">
        <f t="shared" si="4"/>
        <v>0</v>
      </c>
      <c r="F276" s="3">
        <f>[1]TEATRU!F275+[1]INV_E!F275+[1]GMZ!F275+[1]CSM!F275+'[1]POL_61 G'!F275</f>
        <v>0</v>
      </c>
      <c r="G276" s="3">
        <f>[1]TEATRU!G275+[1]INV_E!G275+[1]GMZ!G275+[1]CSM!G275+'[1]POL_61 G'!G275</f>
        <v>0</v>
      </c>
      <c r="H276" s="3">
        <f>[1]TEATRU!H275+[1]INV_E!H275+[1]GMZ!H275+[1]CSM!H275+'[1]POL_61 G'!H275</f>
        <v>0</v>
      </c>
      <c r="I276" s="3">
        <f>[1]TEATRU!I275+[1]INV_E!I275+[1]GMZ!I275+[1]CSM!I275+'[1]POL_61 G'!I275</f>
        <v>0</v>
      </c>
    </row>
    <row r="277" spans="1:9" ht="18.600000000000001" hidden="1" customHeight="1" x14ac:dyDescent="0.25">
      <c r="A277" s="30"/>
      <c r="B277" s="61"/>
      <c r="C277" s="38" t="s">
        <v>99</v>
      </c>
      <c r="D277" s="36" t="s">
        <v>100</v>
      </c>
      <c r="E277" s="2">
        <f t="shared" si="4"/>
        <v>0</v>
      </c>
      <c r="F277" s="3">
        <f>[1]TEATRU!F276+[1]INV_E!F276+[1]GMZ!F276+[1]CSM!F276+'[1]POL_61 G'!F276</f>
        <v>0</v>
      </c>
      <c r="G277" s="3">
        <f>[1]TEATRU!G276+[1]INV_E!G276+[1]GMZ!G276+[1]CSM!G276+'[1]POL_61 G'!G276</f>
        <v>0</v>
      </c>
      <c r="H277" s="3">
        <f>[1]TEATRU!H276+[1]INV_E!H276+[1]GMZ!H276+[1]CSM!H276+'[1]POL_61 G'!H276</f>
        <v>0</v>
      </c>
      <c r="I277" s="3">
        <f>[1]TEATRU!I276+[1]INV_E!I276+[1]GMZ!I276+[1]CSM!I276+'[1]POL_61 G'!I276</f>
        <v>0</v>
      </c>
    </row>
    <row r="278" spans="1:9" ht="18.600000000000001" hidden="1" customHeight="1" x14ac:dyDescent="0.25">
      <c r="A278" s="30"/>
      <c r="B278" s="61"/>
      <c r="C278" s="38" t="s">
        <v>101</v>
      </c>
      <c r="D278" s="36" t="s">
        <v>102</v>
      </c>
      <c r="E278" s="2">
        <f t="shared" si="4"/>
        <v>0</v>
      </c>
      <c r="F278" s="3">
        <f>[1]TEATRU!F277+[1]INV_E!F277+[1]GMZ!F277+[1]CSM!F277+'[1]POL_61 G'!F277</f>
        <v>0</v>
      </c>
      <c r="G278" s="3">
        <f>[1]TEATRU!G277+[1]INV_E!G277+[1]GMZ!G277+[1]CSM!G277+'[1]POL_61 G'!G277</f>
        <v>0</v>
      </c>
      <c r="H278" s="3">
        <f>[1]TEATRU!H277+[1]INV_E!H277+[1]GMZ!H277+[1]CSM!H277+'[1]POL_61 G'!H277</f>
        <v>0</v>
      </c>
      <c r="I278" s="3">
        <f>[1]TEATRU!I277+[1]INV_E!I277+[1]GMZ!I277+[1]CSM!I277+'[1]POL_61 G'!I277</f>
        <v>0</v>
      </c>
    </row>
    <row r="279" spans="1:9" ht="18.600000000000001" hidden="1" customHeight="1" x14ac:dyDescent="0.25">
      <c r="A279" s="30"/>
      <c r="B279" s="61"/>
      <c r="C279" s="38" t="s">
        <v>103</v>
      </c>
      <c r="D279" s="36" t="s">
        <v>104</v>
      </c>
      <c r="E279" s="2">
        <f t="shared" si="4"/>
        <v>0</v>
      </c>
      <c r="F279" s="3">
        <f>[1]TEATRU!F278+[1]INV_E!F278+[1]GMZ!F278+[1]CSM!F278+'[1]POL_61 G'!F278</f>
        <v>0</v>
      </c>
      <c r="G279" s="3">
        <f>[1]TEATRU!G278+[1]INV_E!G278+[1]GMZ!G278+[1]CSM!G278+'[1]POL_61 G'!G278</f>
        <v>0</v>
      </c>
      <c r="H279" s="3">
        <f>[1]TEATRU!H278+[1]INV_E!H278+[1]GMZ!H278+[1]CSM!H278+'[1]POL_61 G'!H278</f>
        <v>0</v>
      </c>
      <c r="I279" s="3">
        <f>[1]TEATRU!I278+[1]INV_E!I278+[1]GMZ!I278+[1]CSM!I278+'[1]POL_61 G'!I278</f>
        <v>0</v>
      </c>
    </row>
    <row r="280" spans="1:9" ht="18.600000000000001" hidden="1" customHeight="1" x14ac:dyDescent="0.25">
      <c r="A280" s="30"/>
      <c r="B280" s="61"/>
      <c r="C280" s="38" t="s">
        <v>105</v>
      </c>
      <c r="D280" s="36" t="s">
        <v>106</v>
      </c>
      <c r="E280" s="2">
        <f t="shared" si="4"/>
        <v>0</v>
      </c>
      <c r="F280" s="3">
        <f>[1]TEATRU!F279+[1]INV_E!F279+[1]GMZ!F279+[1]CSM!F279+'[1]POL_61 G'!F279</f>
        <v>0</v>
      </c>
      <c r="G280" s="3">
        <f>[1]TEATRU!G279+[1]INV_E!G279+[1]GMZ!G279+[1]CSM!G279+'[1]POL_61 G'!G279</f>
        <v>0</v>
      </c>
      <c r="H280" s="3">
        <f>[1]TEATRU!H279+[1]INV_E!H279+[1]GMZ!H279+[1]CSM!H279+'[1]POL_61 G'!H279</f>
        <v>0</v>
      </c>
      <c r="I280" s="3">
        <f>[1]TEATRU!I279+[1]INV_E!I279+[1]GMZ!I279+[1]CSM!I279+'[1]POL_61 G'!I279</f>
        <v>0</v>
      </c>
    </row>
    <row r="281" spans="1:9" ht="18.600000000000001" hidden="1" customHeight="1" x14ac:dyDescent="0.25">
      <c r="A281" s="30"/>
      <c r="B281" s="61"/>
      <c r="C281" s="38" t="s">
        <v>107</v>
      </c>
      <c r="D281" s="36" t="s">
        <v>108</v>
      </c>
      <c r="E281" s="2">
        <f t="shared" si="4"/>
        <v>0</v>
      </c>
      <c r="F281" s="3">
        <f>[1]TEATRU!F280+[1]INV_E!F280+[1]GMZ!F280+[1]CSM!F280+'[1]POL_61 G'!F280</f>
        <v>0</v>
      </c>
      <c r="G281" s="3">
        <f>[1]TEATRU!G280+[1]INV_E!G280+[1]GMZ!G280+[1]CSM!G280+'[1]POL_61 G'!G280</f>
        <v>0</v>
      </c>
      <c r="H281" s="3">
        <f>[1]TEATRU!H280+[1]INV_E!H280+[1]GMZ!H280+[1]CSM!H280+'[1]POL_61 G'!H280</f>
        <v>0</v>
      </c>
      <c r="I281" s="3">
        <f>[1]TEATRU!I280+[1]INV_E!I280+[1]GMZ!I280+[1]CSM!I280+'[1]POL_61 G'!I280</f>
        <v>0</v>
      </c>
    </row>
    <row r="282" spans="1:9" ht="18.600000000000001" customHeight="1" x14ac:dyDescent="0.25">
      <c r="A282" s="30"/>
      <c r="B282" s="61"/>
      <c r="C282" s="38" t="s">
        <v>109</v>
      </c>
      <c r="D282" s="36" t="s">
        <v>110</v>
      </c>
      <c r="E282" s="2">
        <f t="shared" si="4"/>
        <v>230419</v>
      </c>
      <c r="F282" s="3">
        <f>[1]TEATRU!F281+[1]INV_E!F281+[1]GMZ!F281+[1]CSM!F281+'[1]POL_61 G'!F281</f>
        <v>0</v>
      </c>
      <c r="G282" s="3">
        <f>[1]TEATRU!G281+[1]INV_E!G281+[1]GMZ!G281+[1]CSM!G281+'[1]POL_61 G'!G281</f>
        <v>230419</v>
      </c>
      <c r="H282" s="3">
        <f>[1]TEATRU!H281+[1]INV_E!H281+[1]GMZ!H281+[1]CSM!H281+'[1]POL_61 G'!H281</f>
        <v>0</v>
      </c>
      <c r="I282" s="3">
        <f>[1]TEATRU!I281+[1]INV_E!I281+[1]GMZ!I281+[1]CSM!I281+'[1]POL_61 G'!I281</f>
        <v>0</v>
      </c>
    </row>
    <row r="283" spans="1:9" ht="18.600000000000001" hidden="1" customHeight="1" x14ac:dyDescent="0.25">
      <c r="A283" s="30"/>
      <c r="B283" s="61"/>
      <c r="C283" s="38" t="s">
        <v>111</v>
      </c>
      <c r="D283" s="36" t="s">
        <v>112</v>
      </c>
      <c r="E283" s="2">
        <f t="shared" si="4"/>
        <v>0</v>
      </c>
      <c r="F283" s="3">
        <f>[1]TEATRU!F282+[1]INV_E!F282+[1]GMZ!F282+[1]CSM!F282+'[1]POL_61 G'!F282</f>
        <v>0</v>
      </c>
      <c r="G283" s="3">
        <f>[1]TEATRU!G282+[1]INV_E!G282+[1]GMZ!G282+[1]CSM!G282+'[1]POL_61 G'!G282</f>
        <v>0</v>
      </c>
      <c r="H283" s="3">
        <f>[1]TEATRU!H282+[1]INV_E!H282+[1]GMZ!H282+[1]CSM!H282+'[1]POL_61 G'!H282</f>
        <v>0</v>
      </c>
      <c r="I283" s="3">
        <f>[1]TEATRU!I282+[1]INV_E!I282+[1]GMZ!I282+[1]CSM!I282+'[1]POL_61 G'!I282</f>
        <v>0</v>
      </c>
    </row>
    <row r="284" spans="1:9" ht="18.600000000000001" hidden="1" customHeight="1" x14ac:dyDescent="0.25">
      <c r="A284" s="30"/>
      <c r="B284" s="61"/>
      <c r="C284" s="30" t="s">
        <v>113</v>
      </c>
      <c r="D284" s="36" t="s">
        <v>114</v>
      </c>
      <c r="E284" s="2">
        <f t="shared" si="4"/>
        <v>0</v>
      </c>
      <c r="F284" s="3">
        <f>[1]TEATRU!F283+[1]INV_E!F283+[1]GMZ!F283+[1]CSM!F283+'[1]POL_61 G'!F283</f>
        <v>0</v>
      </c>
      <c r="G284" s="3">
        <f>[1]TEATRU!G283+[1]INV_E!G283+[1]GMZ!G283+[1]CSM!G283+'[1]POL_61 G'!G283</f>
        <v>0</v>
      </c>
      <c r="H284" s="3">
        <f>[1]TEATRU!H283+[1]INV_E!H283+[1]GMZ!H283+[1]CSM!H283+'[1]POL_61 G'!H283</f>
        <v>0</v>
      </c>
      <c r="I284" s="3">
        <f>[1]TEATRU!I283+[1]INV_E!I283+[1]GMZ!I283+[1]CSM!I283+'[1]POL_61 G'!I283</f>
        <v>0</v>
      </c>
    </row>
    <row r="285" spans="1:9" ht="18.600000000000001" customHeight="1" x14ac:dyDescent="0.25">
      <c r="A285" s="30"/>
      <c r="B285" s="61" t="s">
        <v>115</v>
      </c>
      <c r="C285" s="30"/>
      <c r="D285" s="28" t="s">
        <v>116</v>
      </c>
      <c r="E285" s="2">
        <f t="shared" si="4"/>
        <v>70500</v>
      </c>
      <c r="F285" s="3">
        <f>[1]TEATRU!F284+[1]INV_E!F284+[1]GMZ!F284+[1]CSM!F284+'[1]POL_61 G'!F284</f>
        <v>0</v>
      </c>
      <c r="G285" s="3">
        <f>[1]TEATRU!G284+[1]INV_E!G284+[1]GMZ!G284+[1]CSM!G284+'[1]POL_61 G'!G284</f>
        <v>70500</v>
      </c>
      <c r="H285" s="3">
        <f>[1]TEATRU!H284+[1]INV_E!H284+[1]GMZ!H284+[1]CSM!H284+'[1]POL_61 G'!H284</f>
        <v>0</v>
      </c>
      <c r="I285" s="3">
        <f>[1]TEATRU!I284+[1]INV_E!I284+[1]GMZ!I284+[1]CSM!I284+'[1]POL_61 G'!I284</f>
        <v>0</v>
      </c>
    </row>
    <row r="286" spans="1:9" ht="18.600000000000001" customHeight="1" x14ac:dyDescent="0.25">
      <c r="A286" s="30"/>
      <c r="B286" s="61"/>
      <c r="C286" s="30" t="s">
        <v>117</v>
      </c>
      <c r="D286" s="39" t="s">
        <v>118</v>
      </c>
      <c r="E286" s="2">
        <f t="shared" si="4"/>
        <v>70500</v>
      </c>
      <c r="F286" s="3">
        <f>[1]TEATRU!F285+[1]INV_E!F285+[1]GMZ!F285+[1]CSM!F285+'[1]POL_61 G'!F285</f>
        <v>0</v>
      </c>
      <c r="G286" s="3">
        <f>[1]TEATRU!G285+[1]INV_E!G285+[1]GMZ!G285+[1]CSM!G285+'[1]POL_61 G'!G285</f>
        <v>70500</v>
      </c>
      <c r="H286" s="3">
        <f>[1]TEATRU!H285+[1]INV_E!H285+[1]GMZ!H285+[1]CSM!H285+'[1]POL_61 G'!H285</f>
        <v>0</v>
      </c>
      <c r="I286" s="3">
        <f>[1]TEATRU!I285+[1]INV_E!I285+[1]GMZ!I285+[1]CSM!I285+'[1]POL_61 G'!I285</f>
        <v>0</v>
      </c>
    </row>
    <row r="287" spans="1:9" ht="18.600000000000001" customHeight="1" x14ac:dyDescent="0.25">
      <c r="A287" s="30"/>
      <c r="B287" s="61" t="s">
        <v>119</v>
      </c>
      <c r="C287" s="29"/>
      <c r="D287" s="28" t="s">
        <v>120</v>
      </c>
      <c r="E287" s="2">
        <f t="shared" si="4"/>
        <v>0</v>
      </c>
      <c r="F287" s="3">
        <f>[1]TEATRU!F286+[1]INV_E!F286+[1]GMZ!F286+[1]CSM!F286</f>
        <v>0</v>
      </c>
      <c r="G287" s="3">
        <f>[1]TEATRU!G286+[1]INV_E!G286+[1]GMZ!G286+[1]CSM!G286</f>
        <v>0</v>
      </c>
      <c r="H287" s="3">
        <f>[1]TEATRU!H286+[1]INV_E!H286+[1]GMZ!H286+[1]CSM!H286</f>
        <v>0</v>
      </c>
      <c r="I287" s="3">
        <f>[1]TEATRU!I286+[1]INV_E!I286+[1]GMZ!I286+[1]CSM!I286</f>
        <v>0</v>
      </c>
    </row>
    <row r="288" spans="1:9" ht="33" hidden="1" customHeight="1" x14ac:dyDescent="0.25">
      <c r="A288" s="63" t="s">
        <v>121</v>
      </c>
      <c r="B288" s="63"/>
      <c r="C288" s="63"/>
      <c r="D288" s="35" t="s">
        <v>122</v>
      </c>
      <c r="E288" s="2">
        <f t="shared" si="4"/>
        <v>0</v>
      </c>
      <c r="F288" s="3">
        <f>[1]TEATRU!F287+[1]INV_E!F287+[1]GMZ!F287+[1]CSM!F287</f>
        <v>0</v>
      </c>
      <c r="G288" s="3">
        <f>[1]TEATRU!G287+[1]INV_E!G287+[1]GMZ!G287+[1]CSM!G287</f>
        <v>0</v>
      </c>
      <c r="H288" s="3">
        <f>[1]TEATRU!H287+[1]INV_E!H287+[1]GMZ!H287+[1]CSM!H287</f>
        <v>0</v>
      </c>
      <c r="I288" s="3">
        <f>[1]TEATRU!I287+[1]INV_E!I287+[1]GMZ!I287+[1]CSM!I287</f>
        <v>0</v>
      </c>
    </row>
    <row r="289" spans="1:9" ht="18.600000000000001" hidden="1" customHeight="1" x14ac:dyDescent="0.25">
      <c r="A289" s="27" t="s">
        <v>18</v>
      </c>
      <c r="B289" s="27"/>
      <c r="C289" s="27"/>
      <c r="D289" s="28"/>
      <c r="E289" s="2">
        <f t="shared" si="4"/>
        <v>0</v>
      </c>
      <c r="F289" s="3">
        <f>[1]TEATRU!F288+[1]INV_E!F288+[1]GMZ!F288+[1]CSM!F288</f>
        <v>0</v>
      </c>
      <c r="G289" s="3">
        <f>[1]TEATRU!G288+[1]INV_E!G288+[1]GMZ!G288+[1]CSM!G288</f>
        <v>0</v>
      </c>
      <c r="H289" s="3">
        <f>[1]TEATRU!H288+[1]INV_E!H288+[1]GMZ!H288+[1]CSM!H288</f>
        <v>0</v>
      </c>
      <c r="I289" s="3">
        <f>[1]TEATRU!I288+[1]INV_E!I288+[1]GMZ!I288+[1]CSM!I288</f>
        <v>0</v>
      </c>
    </row>
    <row r="290" spans="1:9" ht="18.600000000000001" hidden="1" customHeight="1" x14ac:dyDescent="0.25">
      <c r="A290" s="34"/>
      <c r="B290" s="61" t="s">
        <v>123</v>
      </c>
      <c r="C290" s="61"/>
      <c r="D290" s="28" t="s">
        <v>124</v>
      </c>
      <c r="E290" s="2">
        <f t="shared" si="4"/>
        <v>0</v>
      </c>
      <c r="F290" s="3">
        <f>[1]TEATRU!F289+[1]INV_E!F289+[1]GMZ!F289+[1]CSM!F289</f>
        <v>0</v>
      </c>
      <c r="G290" s="3">
        <f>[1]TEATRU!G289+[1]INV_E!G289+[1]GMZ!G289+[1]CSM!G289</f>
        <v>0</v>
      </c>
      <c r="H290" s="3">
        <f>[1]TEATRU!H289+[1]INV_E!H289+[1]GMZ!H289+[1]CSM!H289</f>
        <v>0</v>
      </c>
      <c r="I290" s="3">
        <f>[1]TEATRU!I289+[1]INV_E!I289+[1]GMZ!I289+[1]CSM!I289</f>
        <v>0</v>
      </c>
    </row>
    <row r="291" spans="1:9" ht="18.600000000000001" hidden="1" customHeight="1" x14ac:dyDescent="0.25">
      <c r="A291" s="34"/>
      <c r="B291" s="30" t="s">
        <v>125</v>
      </c>
      <c r="C291" s="61"/>
      <c r="D291" s="28" t="s">
        <v>126</v>
      </c>
      <c r="E291" s="2">
        <f t="shared" si="4"/>
        <v>0</v>
      </c>
      <c r="F291" s="3">
        <f>[1]TEATRU!F290+[1]INV_E!F290+[1]GMZ!F290+[1]CSM!F290</f>
        <v>0</v>
      </c>
      <c r="G291" s="3">
        <f>[1]TEATRU!G290+[1]INV_E!G290+[1]GMZ!G290+[1]CSM!G290</f>
        <v>0</v>
      </c>
      <c r="H291" s="3">
        <f>[1]TEATRU!H290+[1]INV_E!H290+[1]GMZ!H290+[1]CSM!H290</f>
        <v>0</v>
      </c>
      <c r="I291" s="3">
        <f>[1]TEATRU!I290+[1]INV_E!I290+[1]GMZ!I290+[1]CSM!I290</f>
        <v>0</v>
      </c>
    </row>
    <row r="292" spans="1:9" ht="18.600000000000001" hidden="1" customHeight="1" x14ac:dyDescent="0.25">
      <c r="A292" s="34"/>
      <c r="B292" s="30"/>
      <c r="C292" s="61" t="s">
        <v>127</v>
      </c>
      <c r="D292" s="28" t="s">
        <v>128</v>
      </c>
      <c r="E292" s="2">
        <f t="shared" si="4"/>
        <v>0</v>
      </c>
      <c r="F292" s="3">
        <f>[1]TEATRU!F291+[1]INV_E!F291+[1]GMZ!F291+[1]CSM!F291</f>
        <v>0</v>
      </c>
      <c r="G292" s="3">
        <f>[1]TEATRU!G291+[1]INV_E!G291+[1]GMZ!G291+[1]CSM!G291</f>
        <v>0</v>
      </c>
      <c r="H292" s="3">
        <f>[1]TEATRU!H291+[1]INV_E!H291+[1]GMZ!H291+[1]CSM!H291</f>
        <v>0</v>
      </c>
      <c r="I292" s="3">
        <f>[1]TEATRU!I291+[1]INV_E!I291+[1]GMZ!I291+[1]CSM!I291</f>
        <v>0</v>
      </c>
    </row>
    <row r="293" spans="1:9" ht="18.600000000000001" hidden="1" customHeight="1" x14ac:dyDescent="0.25">
      <c r="A293" s="34"/>
      <c r="B293" s="30" t="s">
        <v>129</v>
      </c>
      <c r="C293" s="61"/>
      <c r="D293" s="28" t="s">
        <v>130</v>
      </c>
      <c r="E293" s="2">
        <f t="shared" si="4"/>
        <v>0</v>
      </c>
      <c r="F293" s="3">
        <f>[1]TEATRU!F292+[1]INV_E!F292+[1]GMZ!F292+[1]CSM!F292</f>
        <v>0</v>
      </c>
      <c r="G293" s="3">
        <f>[1]TEATRU!G292+[1]INV_E!G292+[1]GMZ!G292+[1]CSM!G292</f>
        <v>0</v>
      </c>
      <c r="H293" s="3">
        <f>[1]TEATRU!H292+[1]INV_E!H292+[1]GMZ!H292+[1]CSM!H292</f>
        <v>0</v>
      </c>
      <c r="I293" s="3">
        <f>[1]TEATRU!I292+[1]INV_E!I292+[1]GMZ!I292+[1]CSM!I292</f>
        <v>0</v>
      </c>
    </row>
    <row r="294" spans="1:9" ht="18.600000000000001" hidden="1" customHeight="1" x14ac:dyDescent="0.25">
      <c r="A294" s="34"/>
      <c r="B294" s="30" t="s">
        <v>131</v>
      </c>
      <c r="C294" s="61"/>
      <c r="D294" s="28" t="s">
        <v>132</v>
      </c>
      <c r="E294" s="2">
        <f t="shared" si="4"/>
        <v>0</v>
      </c>
      <c r="F294" s="3">
        <f>[1]TEATRU!F293+[1]INV_E!F293+[1]GMZ!F293+[1]CSM!F293</f>
        <v>0</v>
      </c>
      <c r="G294" s="3">
        <f>[1]TEATRU!G293+[1]INV_E!G293+[1]GMZ!G293+[1]CSM!G293</f>
        <v>0</v>
      </c>
      <c r="H294" s="3">
        <f>[1]TEATRU!H293+[1]INV_E!H293+[1]GMZ!H293+[1]CSM!H293</f>
        <v>0</v>
      </c>
      <c r="I294" s="3">
        <f>[1]TEATRU!I293+[1]INV_E!I293+[1]GMZ!I293+[1]CSM!I293</f>
        <v>0</v>
      </c>
    </row>
    <row r="295" spans="1:9" ht="32.25" hidden="1" customHeight="1" x14ac:dyDescent="0.25">
      <c r="A295" s="34"/>
      <c r="B295" s="65" t="s">
        <v>133</v>
      </c>
      <c r="C295" s="65"/>
      <c r="D295" s="28" t="s">
        <v>134</v>
      </c>
      <c r="E295" s="2">
        <f t="shared" si="4"/>
        <v>0</v>
      </c>
      <c r="F295" s="3">
        <f>[1]TEATRU!F294+[1]INV_E!F294+[1]GMZ!F294+[1]CSM!F294</f>
        <v>0</v>
      </c>
      <c r="G295" s="3">
        <f>[1]TEATRU!G294+[1]INV_E!G294+[1]GMZ!G294+[1]CSM!G294</f>
        <v>0</v>
      </c>
      <c r="H295" s="3">
        <f>[1]TEATRU!H294+[1]INV_E!H294+[1]GMZ!H294+[1]CSM!H294</f>
        <v>0</v>
      </c>
      <c r="I295" s="3">
        <f>[1]TEATRU!I294+[1]INV_E!I294+[1]GMZ!I294+[1]CSM!I294</f>
        <v>0</v>
      </c>
    </row>
    <row r="296" spans="1:9" s="21" customFormat="1" ht="18" hidden="1" customHeight="1" x14ac:dyDescent="0.25">
      <c r="A296" s="40"/>
      <c r="B296" s="23"/>
      <c r="C296" s="41" t="s">
        <v>135</v>
      </c>
      <c r="D296" s="22" t="s">
        <v>136</v>
      </c>
      <c r="E296" s="2">
        <f t="shared" si="4"/>
        <v>0</v>
      </c>
      <c r="F296" s="3">
        <f>[1]TEATRU!F295+[1]INV_E!F295+[1]GMZ!F295+[1]CSM!F295</f>
        <v>0</v>
      </c>
      <c r="G296" s="3">
        <f>[1]TEATRU!G295+[1]INV_E!G295+[1]GMZ!G295+[1]CSM!G295</f>
        <v>0</v>
      </c>
      <c r="H296" s="3">
        <f>[1]TEATRU!H295+[1]INV_E!H295+[1]GMZ!H295+[1]CSM!H295</f>
        <v>0</v>
      </c>
      <c r="I296" s="3">
        <f>[1]TEATRU!I295+[1]INV_E!I295+[1]GMZ!I295+[1]CSM!I295</f>
        <v>0</v>
      </c>
    </row>
    <row r="297" spans="1:9" ht="31.15" hidden="1" customHeight="1" x14ac:dyDescent="0.25">
      <c r="A297" s="67" t="s">
        <v>137</v>
      </c>
      <c r="B297" s="67"/>
      <c r="C297" s="67"/>
      <c r="D297" s="28"/>
      <c r="E297" s="2">
        <f t="shared" si="4"/>
        <v>0</v>
      </c>
      <c r="F297" s="3">
        <f>[1]TEATRU!F296+[1]INV_E!F296+[1]GMZ!F296+[1]CSM!F296</f>
        <v>0</v>
      </c>
      <c r="G297" s="3">
        <f>[1]TEATRU!G296+[1]INV_E!G296+[1]GMZ!G296+[1]CSM!G296</f>
        <v>0</v>
      </c>
      <c r="H297" s="3">
        <f>[1]TEATRU!H296+[1]INV_E!H296+[1]GMZ!H296+[1]CSM!H296</f>
        <v>0</v>
      </c>
      <c r="I297" s="3">
        <f>[1]TEATRU!I296+[1]INV_E!I296+[1]GMZ!I296+[1]CSM!I296</f>
        <v>0</v>
      </c>
    </row>
    <row r="298" spans="1:9" ht="21.6" hidden="1" customHeight="1" x14ac:dyDescent="0.25">
      <c r="A298" s="63" t="s">
        <v>138</v>
      </c>
      <c r="B298" s="63"/>
      <c r="C298" s="63"/>
      <c r="D298" s="32" t="s">
        <v>139</v>
      </c>
      <c r="E298" s="2">
        <f t="shared" si="4"/>
        <v>0</v>
      </c>
      <c r="F298" s="3">
        <f>[1]TEATRU!F297+[1]INV_E!F297+[1]GMZ!F297+[1]CSM!F297</f>
        <v>0</v>
      </c>
      <c r="G298" s="3">
        <f>[1]TEATRU!G297+[1]INV_E!G297+[1]GMZ!G297+[1]CSM!G297</f>
        <v>0</v>
      </c>
      <c r="H298" s="3">
        <f>[1]TEATRU!H297+[1]INV_E!H297+[1]GMZ!H297+[1]CSM!H297</f>
        <v>0</v>
      </c>
      <c r="I298" s="3">
        <f>[1]TEATRU!I297+[1]INV_E!I297+[1]GMZ!I297+[1]CSM!I297</f>
        <v>0</v>
      </c>
    </row>
    <row r="299" spans="1:9" ht="18.600000000000001" hidden="1" customHeight="1" x14ac:dyDescent="0.25">
      <c r="A299" s="27" t="s">
        <v>18</v>
      </c>
      <c r="B299" s="27"/>
      <c r="C299" s="27"/>
      <c r="D299" s="28"/>
      <c r="E299" s="2">
        <f t="shared" si="4"/>
        <v>0</v>
      </c>
      <c r="F299" s="3">
        <f>[1]TEATRU!F298+[1]INV_E!F298+[1]GMZ!F298+[1]CSM!F298</f>
        <v>0</v>
      </c>
      <c r="G299" s="3">
        <f>[1]TEATRU!G298+[1]INV_E!G298+[1]GMZ!G298+[1]CSM!G298</f>
        <v>0</v>
      </c>
      <c r="H299" s="3">
        <f>[1]TEATRU!H298+[1]INV_E!H298+[1]GMZ!H298+[1]CSM!H298</f>
        <v>0</v>
      </c>
      <c r="I299" s="3">
        <f>[1]TEATRU!I298+[1]INV_E!I298+[1]GMZ!I298+[1]CSM!I298</f>
        <v>0</v>
      </c>
    </row>
    <row r="300" spans="1:9" ht="18.600000000000001" hidden="1" customHeight="1" x14ac:dyDescent="0.25">
      <c r="A300" s="30"/>
      <c r="B300" s="61" t="s">
        <v>140</v>
      </c>
      <c r="C300" s="29"/>
      <c r="D300" s="28" t="s">
        <v>141</v>
      </c>
      <c r="E300" s="2">
        <f t="shared" si="4"/>
        <v>0</v>
      </c>
      <c r="F300" s="3">
        <f>[1]TEATRU!F299+[1]INV_E!F299+[1]GMZ!F299+[1]CSM!F299</f>
        <v>0</v>
      </c>
      <c r="G300" s="3">
        <f>[1]TEATRU!G299+[1]INV_E!G299+[1]GMZ!G299+[1]CSM!G299</f>
        <v>0</v>
      </c>
      <c r="H300" s="3">
        <f>[1]TEATRU!H299+[1]INV_E!H299+[1]GMZ!H299+[1]CSM!H299</f>
        <v>0</v>
      </c>
      <c r="I300" s="3">
        <f>[1]TEATRU!I299+[1]INV_E!I299+[1]GMZ!I299+[1]CSM!I299</f>
        <v>0</v>
      </c>
    </row>
    <row r="301" spans="1:9" ht="18.600000000000001" hidden="1" customHeight="1" x14ac:dyDescent="0.25">
      <c r="A301" s="30"/>
      <c r="B301" s="61"/>
      <c r="C301" s="30" t="s">
        <v>142</v>
      </c>
      <c r="D301" s="28" t="s">
        <v>143</v>
      </c>
      <c r="E301" s="2">
        <f t="shared" si="4"/>
        <v>0</v>
      </c>
      <c r="F301" s="3">
        <f>[1]TEATRU!F300+[1]INV_E!F300+[1]GMZ!F300+[1]CSM!F300</f>
        <v>0</v>
      </c>
      <c r="G301" s="3">
        <f>[1]TEATRU!G300+[1]INV_E!G300+[1]GMZ!G300+[1]CSM!G300</f>
        <v>0</v>
      </c>
      <c r="H301" s="3">
        <f>[1]TEATRU!H300+[1]INV_E!H300+[1]GMZ!H300+[1]CSM!H300</f>
        <v>0</v>
      </c>
      <c r="I301" s="3">
        <f>[1]TEATRU!I300+[1]INV_E!I300+[1]GMZ!I300+[1]CSM!I300</f>
        <v>0</v>
      </c>
    </row>
    <row r="302" spans="1:9" ht="18.600000000000001" hidden="1" customHeight="1" x14ac:dyDescent="0.25">
      <c r="A302" s="30"/>
      <c r="B302" s="61"/>
      <c r="C302" s="30" t="s">
        <v>144</v>
      </c>
      <c r="D302" s="28" t="s">
        <v>145</v>
      </c>
      <c r="E302" s="2">
        <f t="shared" si="4"/>
        <v>0</v>
      </c>
      <c r="F302" s="3">
        <f>[1]TEATRU!F301+[1]INV_E!F301+[1]GMZ!F301+[1]CSM!F301</f>
        <v>0</v>
      </c>
      <c r="G302" s="3">
        <f>[1]TEATRU!G301+[1]INV_E!G301+[1]GMZ!G301+[1]CSM!G301</f>
        <v>0</v>
      </c>
      <c r="H302" s="3">
        <f>[1]TEATRU!H301+[1]INV_E!H301+[1]GMZ!H301+[1]CSM!H301</f>
        <v>0</v>
      </c>
      <c r="I302" s="3">
        <f>[1]TEATRU!I301+[1]INV_E!I301+[1]GMZ!I301+[1]CSM!I301</f>
        <v>0</v>
      </c>
    </row>
    <row r="303" spans="1:9" ht="18.600000000000001" hidden="1" customHeight="1" x14ac:dyDescent="0.25">
      <c r="A303" s="30"/>
      <c r="B303" s="61" t="s">
        <v>146</v>
      </c>
      <c r="C303" s="37"/>
      <c r="D303" s="28" t="s">
        <v>147</v>
      </c>
      <c r="E303" s="2">
        <f t="shared" si="4"/>
        <v>0</v>
      </c>
      <c r="F303" s="3">
        <f>[1]TEATRU!F302+[1]INV_E!F302+[1]GMZ!F302+[1]CSM!F302</f>
        <v>0</v>
      </c>
      <c r="G303" s="3">
        <f>[1]TEATRU!G302+[1]INV_E!G302+[1]GMZ!G302+[1]CSM!G302</f>
        <v>0</v>
      </c>
      <c r="H303" s="3">
        <f>[1]TEATRU!H302+[1]INV_E!H302+[1]GMZ!H302+[1]CSM!H302</f>
        <v>0</v>
      </c>
      <c r="I303" s="3">
        <f>[1]TEATRU!I302+[1]INV_E!I302+[1]GMZ!I302+[1]CSM!I302</f>
        <v>0</v>
      </c>
    </row>
    <row r="304" spans="1:9" ht="22.5" hidden="1" customHeight="1" x14ac:dyDescent="0.25">
      <c r="A304" s="30"/>
      <c r="B304" s="68" t="s">
        <v>148</v>
      </c>
      <c r="C304" s="68"/>
      <c r="D304" s="28" t="s">
        <v>149</v>
      </c>
      <c r="E304" s="2">
        <f t="shared" si="4"/>
        <v>0</v>
      </c>
      <c r="F304" s="3">
        <f>[1]TEATRU!F303+[1]INV_E!F303+[1]GMZ!F303+[1]CSM!F303</f>
        <v>0</v>
      </c>
      <c r="G304" s="3">
        <f>[1]TEATRU!G303+[1]INV_E!G303+[1]GMZ!G303+[1]CSM!G303</f>
        <v>0</v>
      </c>
      <c r="H304" s="3">
        <f>[1]TEATRU!H303+[1]INV_E!H303+[1]GMZ!H303+[1]CSM!H303</f>
        <v>0</v>
      </c>
      <c r="I304" s="3">
        <f>[1]TEATRU!I303+[1]INV_E!I303+[1]GMZ!I303+[1]CSM!I303</f>
        <v>0</v>
      </c>
    </row>
    <row r="305" spans="1:9" ht="18.600000000000001" hidden="1" customHeight="1" x14ac:dyDescent="0.25">
      <c r="A305" s="24" t="s">
        <v>150</v>
      </c>
      <c r="B305" s="61"/>
      <c r="C305" s="29"/>
      <c r="D305" s="32" t="s">
        <v>151</v>
      </c>
      <c r="E305" s="2">
        <f t="shared" si="4"/>
        <v>0</v>
      </c>
      <c r="F305" s="3">
        <f>[1]TEATRU!F304+[1]INV_E!F304+[1]GMZ!F304+[1]CSM!F304</f>
        <v>0</v>
      </c>
      <c r="G305" s="3">
        <f>[1]TEATRU!G304+[1]INV_E!G304+[1]GMZ!G304+[1]CSM!G304</f>
        <v>0</v>
      </c>
      <c r="H305" s="3">
        <f>[1]TEATRU!H304+[1]INV_E!H304+[1]GMZ!H304+[1]CSM!H304</f>
        <v>0</v>
      </c>
      <c r="I305" s="3">
        <f>[1]TEATRU!I304+[1]INV_E!I304+[1]GMZ!I304+[1]CSM!I304</f>
        <v>0</v>
      </c>
    </row>
    <row r="306" spans="1:9" ht="18.600000000000001" hidden="1" customHeight="1" x14ac:dyDescent="0.25">
      <c r="A306" s="27" t="s">
        <v>18</v>
      </c>
      <c r="B306" s="27"/>
      <c r="C306" s="27"/>
      <c r="D306" s="28"/>
      <c r="E306" s="2">
        <f t="shared" si="4"/>
        <v>0</v>
      </c>
      <c r="F306" s="3">
        <f>[1]TEATRU!F305+[1]INV_E!F305+[1]GMZ!F305+[1]CSM!F305</f>
        <v>0</v>
      </c>
      <c r="G306" s="3">
        <f>[1]TEATRU!G305+[1]INV_E!G305+[1]GMZ!G305+[1]CSM!G305</f>
        <v>0</v>
      </c>
      <c r="H306" s="3">
        <f>[1]TEATRU!H305+[1]INV_E!H305+[1]GMZ!H305+[1]CSM!H305</f>
        <v>0</v>
      </c>
      <c r="I306" s="3">
        <f>[1]TEATRU!I305+[1]INV_E!I305+[1]GMZ!I305+[1]CSM!I305</f>
        <v>0</v>
      </c>
    </row>
    <row r="307" spans="1:9" ht="18.600000000000001" hidden="1" customHeight="1" x14ac:dyDescent="0.25">
      <c r="A307" s="30"/>
      <c r="B307" s="61" t="s">
        <v>152</v>
      </c>
      <c r="C307" s="29"/>
      <c r="D307" s="28" t="s">
        <v>153</v>
      </c>
      <c r="E307" s="2">
        <f t="shared" si="4"/>
        <v>0</v>
      </c>
      <c r="F307" s="3">
        <f>[1]TEATRU!F306+[1]INV_E!F306+[1]GMZ!F306+[1]CSM!F306</f>
        <v>0</v>
      </c>
      <c r="G307" s="3">
        <f>[1]TEATRU!G306+[1]INV_E!G306+[1]GMZ!G306+[1]CSM!G306</f>
        <v>0</v>
      </c>
      <c r="H307" s="3">
        <f>[1]TEATRU!H306+[1]INV_E!H306+[1]GMZ!H306+[1]CSM!H306</f>
        <v>0</v>
      </c>
      <c r="I307" s="3">
        <f>[1]TEATRU!I306+[1]INV_E!I306+[1]GMZ!I306+[1]CSM!I306</f>
        <v>0</v>
      </c>
    </row>
    <row r="308" spans="1:9" ht="18.600000000000001" hidden="1" customHeight="1" x14ac:dyDescent="0.25">
      <c r="A308" s="30"/>
      <c r="B308" s="61" t="s">
        <v>154</v>
      </c>
      <c r="C308" s="29"/>
      <c r="D308" s="28" t="s">
        <v>155</v>
      </c>
      <c r="E308" s="2">
        <f t="shared" si="4"/>
        <v>0</v>
      </c>
      <c r="F308" s="3">
        <f>[1]TEATRU!F307+[1]INV_E!F307+[1]GMZ!F307+[1]CSM!F307</f>
        <v>0</v>
      </c>
      <c r="G308" s="3">
        <f>[1]TEATRU!G307+[1]INV_E!G307+[1]GMZ!G307+[1]CSM!G307</f>
        <v>0</v>
      </c>
      <c r="H308" s="3">
        <f>[1]TEATRU!H307+[1]INV_E!H307+[1]GMZ!H307+[1]CSM!H307</f>
        <v>0</v>
      </c>
      <c r="I308" s="3">
        <f>[1]TEATRU!I307+[1]INV_E!I307+[1]GMZ!I307+[1]CSM!I307</f>
        <v>0</v>
      </c>
    </row>
    <row r="309" spans="1:9" ht="18.600000000000001" hidden="1" customHeight="1" x14ac:dyDescent="0.25">
      <c r="A309" s="30"/>
      <c r="B309" s="61" t="s">
        <v>156</v>
      </c>
      <c r="C309" s="29"/>
      <c r="D309" s="28" t="s">
        <v>157</v>
      </c>
      <c r="E309" s="2">
        <f t="shared" si="4"/>
        <v>0</v>
      </c>
      <c r="F309" s="3">
        <f>[1]TEATRU!F308+[1]INV_E!F308+[1]GMZ!F308+[1]CSM!F308</f>
        <v>0</v>
      </c>
      <c r="G309" s="3">
        <f>[1]TEATRU!G308+[1]INV_E!G308+[1]GMZ!G308+[1]CSM!G308</f>
        <v>0</v>
      </c>
      <c r="H309" s="3">
        <f>[1]TEATRU!H308+[1]INV_E!H308+[1]GMZ!H308+[1]CSM!H308</f>
        <v>0</v>
      </c>
      <c r="I309" s="3">
        <f>[1]TEATRU!I308+[1]INV_E!I308+[1]GMZ!I308+[1]CSM!I308</f>
        <v>0</v>
      </c>
    </row>
    <row r="310" spans="1:9" ht="18.600000000000001" hidden="1" customHeight="1" x14ac:dyDescent="0.25">
      <c r="A310" s="30"/>
      <c r="B310" s="61"/>
      <c r="C310" s="61" t="s">
        <v>158</v>
      </c>
      <c r="D310" s="28" t="s">
        <v>159</v>
      </c>
      <c r="E310" s="2">
        <f t="shared" si="4"/>
        <v>0</v>
      </c>
      <c r="F310" s="3">
        <f>[1]TEATRU!F309+[1]INV_E!F309+[1]GMZ!F309+[1]CSM!F309</f>
        <v>0</v>
      </c>
      <c r="G310" s="3">
        <f>[1]TEATRU!G309+[1]INV_E!G309+[1]GMZ!G309+[1]CSM!G309</f>
        <v>0</v>
      </c>
      <c r="H310" s="3">
        <f>[1]TEATRU!H309+[1]INV_E!H309+[1]GMZ!H309+[1]CSM!H309</f>
        <v>0</v>
      </c>
      <c r="I310" s="3">
        <f>[1]TEATRU!I309+[1]INV_E!I309+[1]GMZ!I309+[1]CSM!I309</f>
        <v>0</v>
      </c>
    </row>
    <row r="311" spans="1:9" ht="18.600000000000001" hidden="1" customHeight="1" x14ac:dyDescent="0.25">
      <c r="A311" s="30"/>
      <c r="B311" s="61"/>
      <c r="C311" s="61" t="s">
        <v>160</v>
      </c>
      <c r="D311" s="28" t="s">
        <v>161</v>
      </c>
      <c r="E311" s="2">
        <f t="shared" si="4"/>
        <v>0</v>
      </c>
      <c r="F311" s="3">
        <f>[1]TEATRU!F310+[1]INV_E!F310+[1]GMZ!F310+[1]CSM!F310</f>
        <v>0</v>
      </c>
      <c r="G311" s="3">
        <f>[1]TEATRU!G310+[1]INV_E!G310+[1]GMZ!G310+[1]CSM!G310</f>
        <v>0</v>
      </c>
      <c r="H311" s="3">
        <f>[1]TEATRU!H310+[1]INV_E!H310+[1]GMZ!H310+[1]CSM!H310</f>
        <v>0</v>
      </c>
      <c r="I311" s="3">
        <f>[1]TEATRU!I310+[1]INV_E!I310+[1]GMZ!I310+[1]CSM!I310</f>
        <v>0</v>
      </c>
    </row>
    <row r="312" spans="1:9" ht="18.600000000000001" hidden="1" customHeight="1" x14ac:dyDescent="0.25">
      <c r="A312" s="30"/>
      <c r="B312" s="61" t="s">
        <v>162</v>
      </c>
      <c r="C312" s="61"/>
      <c r="D312" s="28" t="s">
        <v>163</v>
      </c>
      <c r="E312" s="2">
        <f t="shared" si="4"/>
        <v>0</v>
      </c>
      <c r="F312" s="3">
        <f>[1]TEATRU!F311+[1]INV_E!F311+[1]GMZ!F311+[1]CSM!F311</f>
        <v>0</v>
      </c>
      <c r="G312" s="3">
        <f>[1]TEATRU!G311+[1]INV_E!G311+[1]GMZ!G311+[1]CSM!G311</f>
        <v>0</v>
      </c>
      <c r="H312" s="3">
        <f>[1]TEATRU!H311+[1]INV_E!H311+[1]GMZ!H311+[1]CSM!H311</f>
        <v>0</v>
      </c>
      <c r="I312" s="3">
        <f>[1]TEATRU!I311+[1]INV_E!I311+[1]GMZ!I311+[1]CSM!I311</f>
        <v>0</v>
      </c>
    </row>
    <row r="313" spans="1:9" ht="27" hidden="1" customHeight="1" x14ac:dyDescent="0.25">
      <c r="A313" s="63" t="s">
        <v>164</v>
      </c>
      <c r="B313" s="63"/>
      <c r="C313" s="63"/>
      <c r="D313" s="32" t="s">
        <v>165</v>
      </c>
      <c r="E313" s="2">
        <f t="shared" si="4"/>
        <v>0</v>
      </c>
      <c r="F313" s="3">
        <f>[1]TEATRU!F312+[1]INV_E!F312+[1]GMZ!F312+[1]CSM!F312</f>
        <v>0</v>
      </c>
      <c r="G313" s="3">
        <f>[1]TEATRU!G312+[1]INV_E!G312+[1]GMZ!G312+[1]CSM!G312</f>
        <v>0</v>
      </c>
      <c r="H313" s="3">
        <f>[1]TEATRU!H312+[1]INV_E!H312+[1]GMZ!H312+[1]CSM!H312</f>
        <v>0</v>
      </c>
      <c r="I313" s="3">
        <f>[1]TEATRU!I312+[1]INV_E!I312+[1]GMZ!I312+[1]CSM!I312</f>
        <v>0</v>
      </c>
    </row>
    <row r="314" spans="1:9" ht="21.6" hidden="1" customHeight="1" x14ac:dyDescent="0.25">
      <c r="A314" s="69" t="s">
        <v>166</v>
      </c>
      <c r="B314" s="70"/>
      <c r="C314" s="70"/>
      <c r="D314" s="32" t="s">
        <v>167</v>
      </c>
      <c r="E314" s="2">
        <f t="shared" si="4"/>
        <v>0</v>
      </c>
      <c r="F314" s="3">
        <f>[1]TEATRU!F313+[1]INV_E!F313+[1]GMZ!F313+[1]CSM!F313</f>
        <v>0</v>
      </c>
      <c r="G314" s="3">
        <f>[1]TEATRU!G313+[1]INV_E!G313+[1]GMZ!G313+[1]CSM!G313</f>
        <v>0</v>
      </c>
      <c r="H314" s="3">
        <f>[1]TEATRU!H313+[1]INV_E!H313+[1]GMZ!H313+[1]CSM!H313</f>
        <v>0</v>
      </c>
      <c r="I314" s="3">
        <f>[1]TEATRU!I313+[1]INV_E!I313+[1]GMZ!I313+[1]CSM!I313</f>
        <v>0</v>
      </c>
    </row>
    <row r="315" spans="1:9" ht="18.600000000000001" hidden="1" customHeight="1" x14ac:dyDescent="0.25">
      <c r="A315" s="27" t="s">
        <v>18</v>
      </c>
      <c r="B315" s="27"/>
      <c r="C315" s="27"/>
      <c r="D315" s="28"/>
      <c r="E315" s="2">
        <f t="shared" si="4"/>
        <v>0</v>
      </c>
      <c r="F315" s="3">
        <f>[1]TEATRU!F314+[1]INV_E!F314+[1]GMZ!F314+[1]CSM!F314</f>
        <v>0</v>
      </c>
      <c r="G315" s="3">
        <f>[1]TEATRU!G314+[1]INV_E!G314+[1]GMZ!G314+[1]CSM!G314</f>
        <v>0</v>
      </c>
      <c r="H315" s="3">
        <f>[1]TEATRU!H314+[1]INV_E!H314+[1]GMZ!H314+[1]CSM!H314</f>
        <v>0</v>
      </c>
      <c r="I315" s="3">
        <f>[1]TEATRU!I314+[1]INV_E!I314+[1]GMZ!I314+[1]CSM!I314</f>
        <v>0</v>
      </c>
    </row>
    <row r="316" spans="1:9" ht="18.600000000000001" hidden="1" customHeight="1" x14ac:dyDescent="0.25">
      <c r="A316" s="30"/>
      <c r="B316" s="61" t="s">
        <v>168</v>
      </c>
      <c r="C316" s="30"/>
      <c r="D316" s="28" t="s">
        <v>169</v>
      </c>
      <c r="E316" s="2">
        <f t="shared" si="4"/>
        <v>0</v>
      </c>
      <c r="F316" s="3">
        <f>[1]TEATRU!F315+[1]INV_E!F315+[1]GMZ!F315+[1]CSM!F315</f>
        <v>0</v>
      </c>
      <c r="G316" s="3">
        <f>[1]TEATRU!G315+[1]INV_E!G315+[1]GMZ!G315+[1]CSM!G315</f>
        <v>0</v>
      </c>
      <c r="H316" s="3">
        <f>[1]TEATRU!H315+[1]INV_E!H315+[1]GMZ!H315+[1]CSM!H315</f>
        <v>0</v>
      </c>
      <c r="I316" s="3">
        <f>[1]TEATRU!I315+[1]INV_E!I315+[1]GMZ!I315+[1]CSM!I315</f>
        <v>0</v>
      </c>
    </row>
    <row r="317" spans="1:9" ht="18.600000000000001" hidden="1" customHeight="1" x14ac:dyDescent="0.25">
      <c r="A317" s="30"/>
      <c r="B317" s="61"/>
      <c r="C317" s="30" t="s">
        <v>170</v>
      </c>
      <c r="D317" s="28" t="s">
        <v>171</v>
      </c>
      <c r="E317" s="2">
        <f t="shared" si="4"/>
        <v>0</v>
      </c>
      <c r="F317" s="3">
        <f>[1]TEATRU!F316+[1]INV_E!F316+[1]GMZ!F316+[1]CSM!F316</f>
        <v>0</v>
      </c>
      <c r="G317" s="3">
        <f>[1]TEATRU!G316+[1]INV_E!G316+[1]GMZ!G316+[1]CSM!G316</f>
        <v>0</v>
      </c>
      <c r="H317" s="3">
        <f>[1]TEATRU!H316+[1]INV_E!H316+[1]GMZ!H316+[1]CSM!H316</f>
        <v>0</v>
      </c>
      <c r="I317" s="3">
        <f>[1]TEATRU!I316+[1]INV_E!I316+[1]GMZ!I316+[1]CSM!I316</f>
        <v>0</v>
      </c>
    </row>
    <row r="318" spans="1:9" ht="30.75" hidden="1" customHeight="1" x14ac:dyDescent="0.25">
      <c r="A318" s="63" t="s">
        <v>172</v>
      </c>
      <c r="B318" s="63"/>
      <c r="C318" s="63"/>
      <c r="D318" s="32" t="s">
        <v>173</v>
      </c>
      <c r="E318" s="2">
        <f t="shared" si="4"/>
        <v>0</v>
      </c>
      <c r="F318" s="3">
        <f>[1]TEATRU!F317+[1]INV_E!F317+[1]GMZ!F317+[1]CSM!F317</f>
        <v>0</v>
      </c>
      <c r="G318" s="3">
        <f>[1]TEATRU!G317+[1]INV_E!G317+[1]GMZ!G317+[1]CSM!G317</f>
        <v>0</v>
      </c>
      <c r="H318" s="3">
        <f>[1]TEATRU!H317+[1]INV_E!H317+[1]GMZ!H317+[1]CSM!H317</f>
        <v>0</v>
      </c>
      <c r="I318" s="3">
        <f>[1]TEATRU!I317+[1]INV_E!I317+[1]GMZ!I317+[1]CSM!I317</f>
        <v>0</v>
      </c>
    </row>
    <row r="319" spans="1:9" ht="18.600000000000001" hidden="1" customHeight="1" x14ac:dyDescent="0.25">
      <c r="A319" s="27" t="s">
        <v>18</v>
      </c>
      <c r="B319" s="27"/>
      <c r="C319" s="27"/>
      <c r="D319" s="28"/>
      <c r="E319" s="2">
        <f t="shared" si="4"/>
        <v>0</v>
      </c>
      <c r="F319" s="3">
        <f>[1]TEATRU!F318+[1]INV_E!F318+[1]GMZ!F318+[1]CSM!F318</f>
        <v>0</v>
      </c>
      <c r="G319" s="3">
        <f>[1]TEATRU!G318+[1]INV_E!G318+[1]GMZ!G318+[1]CSM!G318</f>
        <v>0</v>
      </c>
      <c r="H319" s="3">
        <f>[1]TEATRU!H318+[1]INV_E!H318+[1]GMZ!H318+[1]CSM!H318</f>
        <v>0</v>
      </c>
      <c r="I319" s="3">
        <f>[1]TEATRU!I318+[1]INV_E!I318+[1]GMZ!I318+[1]CSM!I318</f>
        <v>0</v>
      </c>
    </row>
    <row r="320" spans="1:9" ht="18.600000000000001" hidden="1" customHeight="1" x14ac:dyDescent="0.25">
      <c r="A320" s="27"/>
      <c r="B320" s="28" t="s">
        <v>174</v>
      </c>
      <c r="C320" s="27"/>
      <c r="D320" s="28" t="s">
        <v>175</v>
      </c>
      <c r="E320" s="2">
        <f t="shared" si="4"/>
        <v>0</v>
      </c>
      <c r="F320" s="3">
        <f>[1]TEATRU!F319+[1]INV_E!F319+[1]GMZ!F319+[1]CSM!F319</f>
        <v>0</v>
      </c>
      <c r="G320" s="3">
        <f>[1]TEATRU!G319+[1]INV_E!G319+[1]GMZ!G319+[1]CSM!G319</f>
        <v>0</v>
      </c>
      <c r="H320" s="3">
        <f>[1]TEATRU!H319+[1]INV_E!H319+[1]GMZ!H319+[1]CSM!H319</f>
        <v>0</v>
      </c>
      <c r="I320" s="3">
        <f>[1]TEATRU!I319+[1]INV_E!I319+[1]GMZ!I319+[1]CSM!I319</f>
        <v>0</v>
      </c>
    </row>
    <row r="321" spans="1:9" ht="18.600000000000001" hidden="1" customHeight="1" x14ac:dyDescent="0.25">
      <c r="A321" s="27"/>
      <c r="B321" s="27"/>
      <c r="C321" s="28" t="s">
        <v>176</v>
      </c>
      <c r="D321" s="28" t="s">
        <v>177</v>
      </c>
      <c r="E321" s="2">
        <f t="shared" si="4"/>
        <v>0</v>
      </c>
      <c r="F321" s="3">
        <f>[1]TEATRU!F320+[1]INV_E!F320+[1]GMZ!F320+[1]CSM!F320</f>
        <v>0</v>
      </c>
      <c r="G321" s="3">
        <f>[1]TEATRU!G320+[1]INV_E!G320+[1]GMZ!G320+[1]CSM!G320</f>
        <v>0</v>
      </c>
      <c r="H321" s="3">
        <f>[1]TEATRU!H320+[1]INV_E!H320+[1]GMZ!H320+[1]CSM!H320</f>
        <v>0</v>
      </c>
      <c r="I321" s="3">
        <f>[1]TEATRU!I320+[1]INV_E!I320+[1]GMZ!I320+[1]CSM!I320</f>
        <v>0</v>
      </c>
    </row>
    <row r="322" spans="1:9" ht="18.600000000000001" hidden="1" customHeight="1" x14ac:dyDescent="0.25">
      <c r="A322" s="30"/>
      <c r="B322" s="30"/>
      <c r="C322" s="30" t="s">
        <v>178</v>
      </c>
      <c r="D322" s="28" t="s">
        <v>179</v>
      </c>
      <c r="E322" s="2">
        <f t="shared" si="4"/>
        <v>0</v>
      </c>
      <c r="F322" s="3">
        <f>[1]TEATRU!F321+[1]INV_E!F321+[1]GMZ!F321+[1]CSM!F321</f>
        <v>0</v>
      </c>
      <c r="G322" s="3">
        <f>[1]TEATRU!G321+[1]INV_E!G321+[1]GMZ!G321+[1]CSM!G321</f>
        <v>0</v>
      </c>
      <c r="H322" s="3">
        <f>[1]TEATRU!H321+[1]INV_E!H321+[1]GMZ!H321+[1]CSM!H321</f>
        <v>0</v>
      </c>
      <c r="I322" s="3">
        <f>[1]TEATRU!I321+[1]INV_E!I321+[1]GMZ!I321+[1]CSM!I321</f>
        <v>0</v>
      </c>
    </row>
    <row r="323" spans="1:9" ht="18.600000000000001" hidden="1" customHeight="1" x14ac:dyDescent="0.25">
      <c r="A323" s="30"/>
      <c r="B323" s="64" t="s">
        <v>180</v>
      </c>
      <c r="C323" s="64"/>
      <c r="D323" s="28" t="s">
        <v>181</v>
      </c>
      <c r="E323" s="2">
        <f t="shared" si="4"/>
        <v>0</v>
      </c>
      <c r="F323" s="3">
        <f>[1]TEATRU!F322+[1]INV_E!F322+[1]GMZ!F322+[1]CSM!F322</f>
        <v>0</v>
      </c>
      <c r="G323" s="3">
        <f>[1]TEATRU!G322+[1]INV_E!G322+[1]GMZ!G322+[1]CSM!G322</f>
        <v>0</v>
      </c>
      <c r="H323" s="3">
        <f>[1]TEATRU!H322+[1]INV_E!H322+[1]GMZ!H322+[1]CSM!H322</f>
        <v>0</v>
      </c>
      <c r="I323" s="3">
        <f>[1]TEATRU!I322+[1]INV_E!I322+[1]GMZ!I322+[1]CSM!I322</f>
        <v>0</v>
      </c>
    </row>
    <row r="324" spans="1:9" s="21" customFormat="1" ht="25.15" hidden="1" customHeight="1" x14ac:dyDescent="0.25">
      <c r="A324" s="41"/>
      <c r="B324" s="65" t="s">
        <v>182</v>
      </c>
      <c r="C324" s="65"/>
      <c r="D324" s="23" t="s">
        <v>183</v>
      </c>
      <c r="E324" s="2">
        <f t="shared" si="4"/>
        <v>0</v>
      </c>
      <c r="F324" s="3">
        <f>[1]TEATRU!F323+[1]INV_E!F323+[1]GMZ!F323+[1]CSM!F323</f>
        <v>0</v>
      </c>
      <c r="G324" s="3">
        <f>[1]TEATRU!G323+[1]INV_E!G323+[1]GMZ!G323+[1]CSM!G323</f>
        <v>0</v>
      </c>
      <c r="H324" s="3">
        <f>[1]TEATRU!H323+[1]INV_E!H323+[1]GMZ!H323+[1]CSM!H323</f>
        <v>0</v>
      </c>
      <c r="I324" s="3">
        <f>[1]TEATRU!I323+[1]INV_E!I323+[1]GMZ!I323+[1]CSM!I323</f>
        <v>0</v>
      </c>
    </row>
    <row r="325" spans="1:9" ht="18.600000000000001" hidden="1" customHeight="1" x14ac:dyDescent="0.25">
      <c r="A325" s="29" t="s">
        <v>184</v>
      </c>
      <c r="B325" s="30"/>
      <c r="C325" s="29"/>
      <c r="D325" s="32" t="s">
        <v>185</v>
      </c>
      <c r="E325" s="2">
        <f t="shared" si="4"/>
        <v>0</v>
      </c>
      <c r="F325" s="3">
        <f>[1]TEATRU!F324+[1]INV_E!F324+[1]GMZ!F324+[1]CSM!F324</f>
        <v>0</v>
      </c>
      <c r="G325" s="3">
        <f>[1]TEATRU!G324+[1]INV_E!G324+[1]GMZ!G324+[1]CSM!G324</f>
        <v>0</v>
      </c>
      <c r="H325" s="3">
        <f>[1]TEATRU!H324+[1]INV_E!H324+[1]GMZ!H324+[1]CSM!H324</f>
        <v>0</v>
      </c>
      <c r="I325" s="3">
        <f>[1]TEATRU!I324+[1]INV_E!I324+[1]GMZ!I324+[1]CSM!I324</f>
        <v>0</v>
      </c>
    </row>
    <row r="326" spans="1:9" ht="18.600000000000001" hidden="1" customHeight="1" x14ac:dyDescent="0.25">
      <c r="A326" s="27" t="s">
        <v>18</v>
      </c>
      <c r="B326" s="27"/>
      <c r="C326" s="27"/>
      <c r="D326" s="28"/>
      <c r="E326" s="2">
        <f t="shared" si="4"/>
        <v>0</v>
      </c>
      <c r="F326" s="3">
        <f>[1]TEATRU!F325+[1]INV_E!F325+[1]GMZ!F325+[1]CSM!F325</f>
        <v>0</v>
      </c>
      <c r="G326" s="3">
        <f>[1]TEATRU!G325+[1]INV_E!G325+[1]GMZ!G325+[1]CSM!G325</f>
        <v>0</v>
      </c>
      <c r="H326" s="3">
        <f>[1]TEATRU!H325+[1]INV_E!H325+[1]GMZ!H325+[1]CSM!H325</f>
        <v>0</v>
      </c>
      <c r="I326" s="3">
        <f>[1]TEATRU!I325+[1]INV_E!I325+[1]GMZ!I325+[1]CSM!I325</f>
        <v>0</v>
      </c>
    </row>
    <row r="327" spans="1:9" ht="18.600000000000001" hidden="1" customHeight="1" x14ac:dyDescent="0.25">
      <c r="A327" s="42"/>
      <c r="B327" s="61" t="s">
        <v>186</v>
      </c>
      <c r="C327" s="43"/>
      <c r="D327" s="28" t="s">
        <v>187</v>
      </c>
      <c r="E327" s="2">
        <f t="shared" si="4"/>
        <v>0</v>
      </c>
      <c r="F327" s="3">
        <f>[1]TEATRU!F326+[1]INV_E!F326+[1]GMZ!F326+[1]CSM!F326</f>
        <v>0</v>
      </c>
      <c r="G327" s="3">
        <f>[1]TEATRU!G326+[1]INV_E!G326+[1]GMZ!G326+[1]CSM!G326</f>
        <v>0</v>
      </c>
      <c r="H327" s="3">
        <f>[1]TEATRU!H326+[1]INV_E!H326+[1]GMZ!H326+[1]CSM!H326</f>
        <v>0</v>
      </c>
      <c r="I327" s="3">
        <f>[1]TEATRU!I326+[1]INV_E!I326+[1]GMZ!I326+[1]CSM!I326</f>
        <v>0</v>
      </c>
    </row>
    <row r="328" spans="1:9" ht="18.600000000000001" hidden="1" customHeight="1" x14ac:dyDescent="0.25">
      <c r="A328" s="29" t="s">
        <v>188</v>
      </c>
      <c r="B328" s="30"/>
      <c r="C328" s="30"/>
      <c r="D328" s="32" t="s">
        <v>189</v>
      </c>
      <c r="E328" s="2">
        <f t="shared" si="4"/>
        <v>0</v>
      </c>
      <c r="F328" s="3">
        <f>[1]TEATRU!F327+[1]INV_E!F327+[1]GMZ!F327+[1]CSM!F327</f>
        <v>0</v>
      </c>
      <c r="G328" s="3">
        <f>[1]TEATRU!G327+[1]INV_E!G327+[1]GMZ!G327+[1]CSM!G327</f>
        <v>0</v>
      </c>
      <c r="H328" s="3">
        <f>[1]TEATRU!H327+[1]INV_E!H327+[1]GMZ!H327+[1]CSM!H327</f>
        <v>0</v>
      </c>
      <c r="I328" s="3">
        <f>[1]TEATRU!I327+[1]INV_E!I327+[1]GMZ!I327+[1]CSM!I327</f>
        <v>0</v>
      </c>
    </row>
    <row r="329" spans="1:9" ht="18.600000000000001" hidden="1" customHeight="1" x14ac:dyDescent="0.25">
      <c r="A329" s="27" t="s">
        <v>18</v>
      </c>
      <c r="B329" s="27"/>
      <c r="C329" s="27"/>
      <c r="D329" s="28"/>
      <c r="E329" s="2">
        <f t="shared" si="4"/>
        <v>0</v>
      </c>
      <c r="F329" s="3">
        <f>[1]TEATRU!F328+[1]INV_E!F328+[1]GMZ!F328+[1]CSM!F328</f>
        <v>0</v>
      </c>
      <c r="G329" s="3">
        <f>[1]TEATRU!G328+[1]INV_E!G328+[1]GMZ!G328+[1]CSM!G328</f>
        <v>0</v>
      </c>
      <c r="H329" s="3">
        <f>[1]TEATRU!H328+[1]INV_E!H328+[1]GMZ!H328+[1]CSM!H328</f>
        <v>0</v>
      </c>
      <c r="I329" s="3">
        <f>[1]TEATRU!I328+[1]INV_E!I328+[1]GMZ!I328+[1]CSM!I328</f>
        <v>0</v>
      </c>
    </row>
    <row r="330" spans="1:9" ht="18.600000000000001" hidden="1" customHeight="1" x14ac:dyDescent="0.25">
      <c r="A330" s="29"/>
      <c r="B330" s="30" t="s">
        <v>190</v>
      </c>
      <c r="C330" s="30"/>
      <c r="D330" s="28" t="s">
        <v>191</v>
      </c>
      <c r="E330" s="2">
        <f t="shared" si="4"/>
        <v>0</v>
      </c>
      <c r="F330" s="3">
        <f>[1]TEATRU!F329+[1]INV_E!F329+[1]GMZ!F329+[1]CSM!F329</f>
        <v>0</v>
      </c>
      <c r="G330" s="3">
        <f>[1]TEATRU!G329+[1]INV_E!G329+[1]GMZ!G329+[1]CSM!G329</f>
        <v>0</v>
      </c>
      <c r="H330" s="3">
        <f>[1]TEATRU!H329+[1]INV_E!H329+[1]GMZ!H329+[1]CSM!H329</f>
        <v>0</v>
      </c>
      <c r="I330" s="3">
        <f>[1]TEATRU!I329+[1]INV_E!I329+[1]GMZ!I329+[1]CSM!I329</f>
        <v>0</v>
      </c>
    </row>
    <row r="331" spans="1:9" ht="18.600000000000001" hidden="1" customHeight="1" x14ac:dyDescent="0.25">
      <c r="A331" s="32" t="s">
        <v>192</v>
      </c>
      <c r="B331" s="44"/>
      <c r="C331" s="44"/>
      <c r="D331" s="32" t="s">
        <v>193</v>
      </c>
      <c r="E331" s="2">
        <f t="shared" ref="E331:E335" si="5">F331+G331+H331+I331</f>
        <v>0</v>
      </c>
      <c r="F331" s="3">
        <f>[1]TEATRU!F330+[1]INV_E!F330+[1]GMZ!F330+[1]CSM!F330</f>
        <v>0</v>
      </c>
      <c r="G331" s="3">
        <f>[1]TEATRU!G330+[1]INV_E!G330+[1]GMZ!G330+[1]CSM!G330</f>
        <v>0</v>
      </c>
      <c r="H331" s="3">
        <f>[1]TEATRU!H330+[1]INV_E!H330+[1]GMZ!H330+[1]CSM!H330</f>
        <v>0</v>
      </c>
      <c r="I331" s="3">
        <f>[1]TEATRU!I330+[1]INV_E!I330+[1]GMZ!I330+[1]CSM!I330</f>
        <v>0</v>
      </c>
    </row>
    <row r="332" spans="1:9" ht="18.600000000000001" hidden="1" customHeight="1" x14ac:dyDescent="0.25">
      <c r="A332" s="28" t="s">
        <v>213</v>
      </c>
      <c r="B332" s="45"/>
      <c r="C332" s="45"/>
      <c r="D332" s="32" t="s">
        <v>195</v>
      </c>
      <c r="E332" s="2">
        <f t="shared" si="5"/>
        <v>-33000</v>
      </c>
      <c r="F332" s="3">
        <f>[1]TEATRU!F331+[1]INV_E!F331+[1]GMZ!F331+[1]CSM!F331</f>
        <v>0</v>
      </c>
      <c r="G332" s="3">
        <f>[1]TEATRU!G331+[1]INV_E!G331+[1]GMZ!G331+[1]CSM!G331</f>
        <v>0</v>
      </c>
      <c r="H332" s="3">
        <f>[1]TEATRU!H331+[1]INV_E!H331+[1]GMZ!H331+[1]CSM!H331</f>
        <v>-33000</v>
      </c>
      <c r="I332" s="3">
        <f>[1]TEATRU!I331+[1]INV_E!I331+[1]GMZ!I331+[1]CSM!I331</f>
        <v>0</v>
      </c>
    </row>
    <row r="333" spans="1:9" s="21" customFormat="1" ht="18" hidden="1" customHeight="1" x14ac:dyDescent="0.25">
      <c r="A333" s="22"/>
      <c r="B333" s="66" t="s">
        <v>198</v>
      </c>
      <c r="C333" s="66"/>
      <c r="D333" s="22" t="s">
        <v>199</v>
      </c>
      <c r="E333" s="2">
        <f t="shared" si="5"/>
        <v>-33000</v>
      </c>
      <c r="F333" s="3">
        <f>[1]TEATRU!F332+[1]INV_E!F332+[1]GMZ!F332+[1]CSM!F332</f>
        <v>0</v>
      </c>
      <c r="G333" s="3">
        <f>[1]TEATRU!G332+[1]INV_E!G332+[1]GMZ!G332+[1]CSM!G332</f>
        <v>0</v>
      </c>
      <c r="H333" s="3">
        <f>[1]TEATRU!H332+[1]INV_E!H332+[1]GMZ!H332+[1]CSM!H332</f>
        <v>-33000</v>
      </c>
      <c r="I333" s="3">
        <f>[1]TEATRU!I332+[1]INV_E!I332+[1]GMZ!I332+[1]CSM!I332</f>
        <v>0</v>
      </c>
    </row>
    <row r="334" spans="1:9" ht="18.600000000000001" hidden="1" customHeight="1" x14ac:dyDescent="0.25">
      <c r="A334" s="46" t="s">
        <v>214</v>
      </c>
      <c r="B334" s="46"/>
      <c r="C334" s="46"/>
      <c r="D334" s="32" t="s">
        <v>201</v>
      </c>
      <c r="E334" s="2">
        <f t="shared" si="5"/>
        <v>33000</v>
      </c>
      <c r="F334" s="3">
        <f>[1]TEATRU!F333+[1]INV_E!F333+[1]GMZ!F333+[1]CSM!F333</f>
        <v>0</v>
      </c>
      <c r="G334" s="3">
        <f>[1]TEATRU!G333+[1]INV_E!G333+[1]GMZ!G333+[1]CSM!G333</f>
        <v>0</v>
      </c>
      <c r="H334" s="3">
        <f>[1]TEATRU!H333+[1]INV_E!H333+[1]GMZ!H333+[1]CSM!H333</f>
        <v>33000</v>
      </c>
      <c r="I334" s="3">
        <f>[1]TEATRU!I333+[1]INV_E!I333+[1]GMZ!I333+[1]CSM!I333</f>
        <v>0</v>
      </c>
    </row>
    <row r="335" spans="1:9" s="21" customFormat="1" ht="18" hidden="1" customHeight="1" x14ac:dyDescent="0.25">
      <c r="A335" s="41"/>
      <c r="B335" s="65" t="s">
        <v>204</v>
      </c>
      <c r="C335" s="65"/>
      <c r="D335" s="22" t="s">
        <v>205</v>
      </c>
      <c r="E335" s="2">
        <f t="shared" si="5"/>
        <v>33000</v>
      </c>
      <c r="F335" s="3">
        <f>[1]TEATRU!F334+[1]INV_E!F334+[1]GMZ!F334+[1]CSM!F334</f>
        <v>0</v>
      </c>
      <c r="G335" s="3">
        <f>[1]TEATRU!G334+[1]INV_E!G334+[1]GMZ!G334+[1]CSM!G334</f>
        <v>0</v>
      </c>
      <c r="H335" s="3">
        <f>[1]TEATRU!H334+[1]INV_E!H334+[1]GMZ!H334+[1]CSM!H334</f>
        <v>33000</v>
      </c>
      <c r="I335" s="3">
        <f>[1]TEATRU!I334+[1]INV_E!I334+[1]GMZ!I334+[1]CSM!I334</f>
        <v>0</v>
      </c>
    </row>
    <row r="336" spans="1:9" s="21" customFormat="1" ht="18" customHeight="1" x14ac:dyDescent="0.25">
      <c r="A336" s="47"/>
      <c r="B336" s="48"/>
      <c r="C336" s="48"/>
      <c r="D336" s="49"/>
      <c r="E336" s="50"/>
      <c r="F336" s="50"/>
      <c r="G336" s="50"/>
      <c r="H336" s="51"/>
      <c r="I336" s="51"/>
    </row>
    <row r="341" spans="1:9" ht="15.75" x14ac:dyDescent="0.25">
      <c r="A341" s="52" t="s">
        <v>215</v>
      </c>
      <c r="B341" s="53"/>
      <c r="C341" s="54"/>
      <c r="D341" s="54"/>
      <c r="E341" s="53"/>
      <c r="F341" s="53"/>
      <c r="G341" s="53"/>
      <c r="H341" s="53"/>
      <c r="I341" s="53"/>
    </row>
    <row r="342" spans="1:9" ht="15.75" x14ac:dyDescent="0.25">
      <c r="A342" s="55" t="s">
        <v>216</v>
      </c>
      <c r="B342" s="55"/>
      <c r="C342" s="56"/>
      <c r="D342" s="56"/>
      <c r="E342" s="56"/>
      <c r="F342" s="56"/>
      <c r="G342" s="56"/>
      <c r="H342" s="56"/>
      <c r="I342" s="56"/>
    </row>
    <row r="343" spans="1:9" ht="15.75" x14ac:dyDescent="0.25">
      <c r="A343" s="57" t="s">
        <v>217</v>
      </c>
      <c r="B343" s="54"/>
      <c r="D343" s="58"/>
      <c r="E343" s="59"/>
      <c r="F343" s="59"/>
      <c r="G343" s="59"/>
      <c r="H343" s="60"/>
      <c r="I343" s="59"/>
    </row>
  </sheetData>
  <sheetProtection selectLockedCells="1" selectUnlockedCells="1"/>
  <mergeCells count="74">
    <mergeCell ref="A6:I6"/>
    <mergeCell ref="A7:I7"/>
    <mergeCell ref="A9:C10"/>
    <mergeCell ref="D9:D10"/>
    <mergeCell ref="E9:E10"/>
    <mergeCell ref="F9:F10"/>
    <mergeCell ref="G9:G10"/>
    <mergeCell ref="H9:H10"/>
    <mergeCell ref="I9:I10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Loredana Giurgiu</cp:lastModifiedBy>
  <cp:lastPrinted>2026-09-16T06:25:55Z</cp:lastPrinted>
  <dcterms:created xsi:type="dcterms:W3CDTF">2025-12-05T06:35:31Z</dcterms:created>
  <dcterms:modified xsi:type="dcterms:W3CDTF">2026-09-28T07:21:39Z</dcterms:modified>
</cp:coreProperties>
</file>